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LL\Early Yrs\EARLY YEARS\FEEE\FEEE FINANCE\EYSF 2020-21\SPRING 2021\"/>
    </mc:Choice>
  </mc:AlternateContent>
  <xr:revisionPtr revIDLastSave="0" documentId="8_{0D6C5CC6-6920-45BD-9BF7-DED947EC532F}" xr6:coauthVersionLast="45" xr6:coauthVersionMax="45" xr10:uidLastSave="{00000000-0000-0000-0000-000000000000}"/>
  <bookViews>
    <workbookView xWindow="-120" yWindow="-120" windowWidth="24240" windowHeight="17640" xr2:uid="{7B28937E-F69C-4C9D-B27F-ADCB6C194D34}"/>
  </bookViews>
  <sheets>
    <sheet name="Headcount Form" sheetId="1" r:id="rId1"/>
    <sheet name="Ethnicity Codes" sheetId="2" r:id="rId2"/>
    <sheet name="Funding Claim Types" sheetId="6" state="hidden" r:id="rId3"/>
    <sheet name="Hours" sheetId="4" state="hidden" r:id="rId4"/>
    <sheet name="SEN Codes" sheetId="5" r:id="rId5"/>
    <sheet name="2020-21 calendar" sheetId="7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7" l="1"/>
  <c r="G17" i="7"/>
  <c r="G16" i="7"/>
  <c r="G15" i="7"/>
  <c r="G14" i="7"/>
  <c r="G13" i="7"/>
  <c r="H13" i="7" s="1"/>
  <c r="E13" i="7"/>
  <c r="G12" i="7"/>
  <c r="G11" i="7"/>
  <c r="G10" i="7"/>
  <c r="H10" i="7" s="1"/>
  <c r="E10" i="7"/>
  <c r="E18" i="7" s="1"/>
  <c r="G9" i="7"/>
  <c r="G8" i="7"/>
  <c r="G7" i="7"/>
  <c r="H6" i="7"/>
  <c r="H18" i="7" s="1"/>
  <c r="G6" i="7"/>
  <c r="G18" i="7" s="1"/>
  <c r="E6" i="7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Vira Yurchenko</author>
    <author>Mohammad Akhtar</author>
  </authors>
  <commentList>
    <comment ref="D1" authorId="0" shapeId="0" xr:uid="{2227A671-401D-492C-B270-EF685CB979B6}">
      <text>
        <r>
          <rPr>
            <b/>
            <sz val="9"/>
            <color indexed="81"/>
            <rFont val="Tahoma"/>
            <charset val="1"/>
          </rPr>
          <t>Vira Yurchenko:</t>
        </r>
        <r>
          <rPr>
            <sz val="9"/>
            <color indexed="81"/>
            <rFont val="Tahoma"/>
            <charset val="1"/>
          </rPr>
          <t xml:space="preserve">
Spring 2021 headcount period DOB range:
</t>
        </r>
        <r>
          <rPr>
            <b/>
            <sz val="9"/>
            <color indexed="81"/>
            <rFont val="Tahoma"/>
            <family val="2"/>
          </rPr>
          <t>01/09/16 - 31/12/17</t>
        </r>
        <r>
          <rPr>
            <sz val="9"/>
            <color indexed="81"/>
            <rFont val="Tahoma"/>
            <charset val="1"/>
          </rPr>
          <t xml:space="preserve"> -</t>
        </r>
        <r>
          <rPr>
            <u/>
            <sz val="9"/>
            <color indexed="81"/>
            <rFont val="Tahoma"/>
            <family val="2"/>
          </rPr>
          <t>3&amp;4YO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01/01/18-31/12/18</t>
        </r>
        <r>
          <rPr>
            <sz val="9"/>
            <color indexed="81"/>
            <rFont val="Tahoma"/>
            <charset val="1"/>
          </rPr>
          <t xml:space="preserve"> - </t>
        </r>
        <r>
          <rPr>
            <u/>
            <sz val="9"/>
            <color indexed="81"/>
            <rFont val="Tahoma"/>
            <family val="2"/>
          </rPr>
          <t>2YO</t>
        </r>
      </text>
    </comment>
    <comment ref="E1" authorId="0" shapeId="0" xr:uid="{6FFA68F4-44AD-4633-8FB1-01E99C4FCC82}">
      <text>
        <r>
          <rPr>
            <b/>
            <sz val="9"/>
            <color indexed="81"/>
            <rFont val="Tahoma"/>
            <charset val="1"/>
          </rPr>
          <t>Vira Yurchenko:</t>
        </r>
        <r>
          <rPr>
            <sz val="9"/>
            <color indexed="81"/>
            <rFont val="Tahoma"/>
            <charset val="1"/>
          </rPr>
          <t xml:space="preserve">
select the ethnicity from a drop-down box</t>
        </r>
      </text>
    </comment>
    <comment ref="N1" authorId="0" shapeId="0" xr:uid="{0D61459B-BA35-4E3F-8A61-927FD865BC83}">
      <text>
        <r>
          <rPr>
            <b/>
            <sz val="9"/>
            <color indexed="81"/>
            <rFont val="Tahoma"/>
            <charset val="1"/>
          </rPr>
          <t>Vira Yurchenko:</t>
        </r>
        <r>
          <rPr>
            <sz val="9"/>
            <color indexed="81"/>
            <rFont val="Tahoma"/>
            <charset val="1"/>
          </rPr>
          <t>Total FEE Funded hours will be calculated automatically from the information you enter into the columns O-AB.
Should be no more than 15/30 hours for 38 weeks providers and
11/22 hours for 51 weeks providers</t>
        </r>
      </text>
    </comment>
    <comment ref="O1" authorId="0" shapeId="0" xr:uid="{B472ABC3-729A-47ED-B729-4E762B5A3825}">
      <text>
        <r>
          <rPr>
            <b/>
            <sz val="9"/>
            <color indexed="81"/>
            <rFont val="Tahoma"/>
            <family val="2"/>
          </rPr>
          <t>Vira Yurchenko:</t>
        </r>
        <r>
          <rPr>
            <sz val="9"/>
            <color indexed="81"/>
            <rFont val="Tahoma"/>
            <family val="2"/>
          </rPr>
          <t xml:space="preserve">
The Free Entitlement </t>
        </r>
        <r>
          <rPr>
            <b/>
            <sz val="9"/>
            <color indexed="81"/>
            <rFont val="Tahoma"/>
            <family val="2"/>
          </rPr>
          <t>Funding is available</t>
        </r>
        <r>
          <rPr>
            <sz val="9"/>
            <color indexed="81"/>
            <rFont val="Tahoma"/>
            <family val="2"/>
          </rPr>
          <t xml:space="preserve"> for eligible children as long as their session is for a </t>
        </r>
        <r>
          <rPr>
            <b/>
            <sz val="9"/>
            <color indexed="81"/>
            <rFont val="Tahoma"/>
            <family val="2"/>
          </rPr>
          <t>minimum of 2 hours up to a maximum of 10 hours per day</t>
        </r>
      </text>
    </comment>
    <comment ref="P1" authorId="0" shapeId="0" xr:uid="{D436725F-D9EF-42DA-BEBC-AB2B6295E5F2}">
      <text>
        <r>
          <rPr>
            <b/>
            <sz val="9"/>
            <color indexed="81"/>
            <rFont val="Tahoma"/>
            <family val="2"/>
          </rPr>
          <t>Vira Yurchenko:</t>
        </r>
        <r>
          <rPr>
            <sz val="9"/>
            <color indexed="81"/>
            <rFont val="Tahoma"/>
            <family val="2"/>
          </rPr>
          <t xml:space="preserve">
The Free Entitlement </t>
        </r>
        <r>
          <rPr>
            <b/>
            <sz val="9"/>
            <color indexed="81"/>
            <rFont val="Tahoma"/>
            <family val="2"/>
          </rPr>
          <t>Funding is available</t>
        </r>
        <r>
          <rPr>
            <sz val="9"/>
            <color indexed="81"/>
            <rFont val="Tahoma"/>
            <family val="2"/>
          </rPr>
          <t xml:space="preserve"> for eligible children as long as their session is for a </t>
        </r>
        <r>
          <rPr>
            <b/>
            <sz val="9"/>
            <color indexed="81"/>
            <rFont val="Tahoma"/>
            <family val="2"/>
          </rPr>
          <t>minimum of 2 hours up to a maximum of 10 hours per day.</t>
        </r>
      </text>
    </comment>
    <comment ref="Q1" authorId="0" shapeId="0" xr:uid="{257224A4-6FA6-45F6-8E45-B421EE43CD36}">
      <text>
        <r>
          <rPr>
            <b/>
            <sz val="9"/>
            <color indexed="81"/>
            <rFont val="Tahoma"/>
            <family val="2"/>
          </rPr>
          <t>Vira Yurchenko:</t>
        </r>
        <r>
          <rPr>
            <sz val="9"/>
            <color indexed="81"/>
            <rFont val="Tahoma"/>
            <family val="2"/>
          </rPr>
          <t xml:space="preserve">
The Free Entitlement </t>
        </r>
        <r>
          <rPr>
            <b/>
            <sz val="9"/>
            <color indexed="81"/>
            <rFont val="Tahoma"/>
            <family val="2"/>
          </rPr>
          <t>Funding is available</t>
        </r>
        <r>
          <rPr>
            <sz val="9"/>
            <color indexed="81"/>
            <rFont val="Tahoma"/>
            <family val="2"/>
          </rPr>
          <t xml:space="preserve"> for eligible children as long as their session is for a </t>
        </r>
        <r>
          <rPr>
            <b/>
            <sz val="9"/>
            <color indexed="81"/>
            <rFont val="Tahoma"/>
            <family val="2"/>
          </rPr>
          <t>minimum of 2 hours up to a maximum of 10 hours per day.</t>
        </r>
      </text>
    </comment>
    <comment ref="R1" authorId="0" shapeId="0" xr:uid="{BFCC43A2-25AE-4522-8052-DB797E01899C}">
      <text>
        <r>
          <rPr>
            <b/>
            <sz val="9"/>
            <color indexed="81"/>
            <rFont val="Tahoma"/>
            <family val="2"/>
          </rPr>
          <t>Vira Yurchenko:</t>
        </r>
        <r>
          <rPr>
            <sz val="9"/>
            <color indexed="81"/>
            <rFont val="Tahoma"/>
            <family val="2"/>
          </rPr>
          <t xml:space="preserve">
The Free Entitlement </t>
        </r>
        <r>
          <rPr>
            <b/>
            <sz val="9"/>
            <color indexed="81"/>
            <rFont val="Tahoma"/>
            <family val="2"/>
          </rPr>
          <t>Funding is available</t>
        </r>
        <r>
          <rPr>
            <sz val="9"/>
            <color indexed="81"/>
            <rFont val="Tahoma"/>
            <family val="2"/>
          </rPr>
          <t xml:space="preserve"> for eligible children as long as their session is for a </t>
        </r>
        <r>
          <rPr>
            <b/>
            <sz val="9"/>
            <color indexed="81"/>
            <rFont val="Tahoma"/>
            <family val="2"/>
          </rPr>
          <t>minimum of 2 hours up to a maximum of 10 hours per day.</t>
        </r>
      </text>
    </comment>
    <comment ref="S1" authorId="0" shapeId="0" xr:uid="{A3FEA506-F609-40D4-ADF2-17D704F361A5}">
      <text>
        <r>
          <rPr>
            <b/>
            <sz val="9"/>
            <color indexed="81"/>
            <rFont val="Tahoma"/>
            <family val="2"/>
          </rPr>
          <t>Vira Yurchenko:</t>
        </r>
        <r>
          <rPr>
            <sz val="9"/>
            <color indexed="81"/>
            <rFont val="Tahoma"/>
            <family val="2"/>
          </rPr>
          <t xml:space="preserve">
The Free Entitlement </t>
        </r>
        <r>
          <rPr>
            <b/>
            <sz val="9"/>
            <color indexed="81"/>
            <rFont val="Tahoma"/>
            <family val="2"/>
          </rPr>
          <t>Funding is available</t>
        </r>
        <r>
          <rPr>
            <sz val="9"/>
            <color indexed="81"/>
            <rFont val="Tahoma"/>
            <family val="2"/>
          </rPr>
          <t xml:space="preserve"> for eligible children as long as their session is for a </t>
        </r>
        <r>
          <rPr>
            <b/>
            <sz val="9"/>
            <color indexed="81"/>
            <rFont val="Tahoma"/>
            <family val="2"/>
          </rPr>
          <t>minimum of 2 hours up to a maximum of 10 hours per day.</t>
        </r>
      </text>
    </comment>
    <comment ref="AC1" authorId="0" shapeId="0" xr:uid="{2A11E69C-C170-4773-AF68-9708C8618248}">
      <text>
        <r>
          <rPr>
            <b/>
            <sz val="9"/>
            <color indexed="81"/>
            <rFont val="Tahoma"/>
            <family val="2"/>
          </rPr>
          <t>Vira Yurchenko:</t>
        </r>
        <r>
          <rPr>
            <sz val="9"/>
            <color indexed="81"/>
            <rFont val="Tahoma"/>
            <family val="2"/>
          </rPr>
          <t xml:space="preserve">
30 hours code</t>
        </r>
      </text>
    </comment>
    <comment ref="AD1" authorId="0" shapeId="0" xr:uid="{0FEAE454-172C-4784-90FD-90EAE9B8BF90}">
      <text>
        <r>
          <rPr>
            <b/>
            <sz val="9"/>
            <color indexed="81"/>
            <rFont val="Tahoma"/>
            <family val="2"/>
          </rPr>
          <t>Vira Yurchenko:</t>
        </r>
        <r>
          <rPr>
            <sz val="9"/>
            <color indexed="81"/>
            <rFont val="Tahoma"/>
            <family val="2"/>
          </rPr>
          <t xml:space="preserve">
2yo URN</t>
        </r>
      </text>
    </comment>
    <comment ref="AE1" authorId="0" shapeId="0" xr:uid="{254CCDD3-FF4E-4FEB-A633-C37A74208FA8}">
      <text>
        <r>
          <rPr>
            <b/>
            <sz val="9"/>
            <color indexed="81"/>
            <rFont val="Tahoma"/>
            <family val="2"/>
          </rPr>
          <t>Vira Yurchenko:</t>
        </r>
        <r>
          <rPr>
            <sz val="9"/>
            <color indexed="81"/>
            <rFont val="Tahoma"/>
            <family val="2"/>
          </rPr>
          <t xml:space="preserve">
30 hours code Validity Start Date</t>
        </r>
      </text>
    </comment>
    <comment ref="AH1" authorId="0" shapeId="0" xr:uid="{A2561FE8-D637-431B-8345-BADA9CFE751A}">
      <text>
        <r>
          <rPr>
            <b/>
            <sz val="9"/>
            <color indexed="81"/>
            <rFont val="Tahoma"/>
            <family val="2"/>
          </rPr>
          <t>Vira Yurchenko:</t>
        </r>
        <r>
          <rPr>
            <sz val="9"/>
            <color indexed="81"/>
            <rFont val="Tahoma"/>
            <family val="2"/>
          </rPr>
          <t xml:space="preserve">
Add 3-4 year old EYPP eligibility ***UNIQUE REFERENCE NUMBER (leave blank if not eligible)</t>
        </r>
      </text>
    </comment>
    <comment ref="AI1" authorId="0" shapeId="0" xr:uid="{DE5043BC-5449-4ABD-A842-BDA9F62CED8A}">
      <text>
        <r>
          <rPr>
            <b/>
            <sz val="9"/>
            <color indexed="81"/>
            <rFont val="Tahoma"/>
            <charset val="1"/>
          </rPr>
          <t xml:space="preserve">Vira Yurchenko:
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38 weeks</t>
        </r>
        <r>
          <rPr>
            <sz val="9"/>
            <color indexed="81"/>
            <rFont val="Tahoma"/>
            <charset val="1"/>
          </rPr>
          <t xml:space="preserve"> - non-stretched (term time only)
</t>
        </r>
        <r>
          <rPr>
            <b/>
            <sz val="9"/>
            <color indexed="81"/>
            <rFont val="Tahoma"/>
            <family val="2"/>
          </rPr>
          <t>51 weeks</t>
        </r>
        <r>
          <rPr>
            <sz val="9"/>
            <color indexed="81"/>
            <rFont val="Tahoma"/>
            <charset val="1"/>
          </rPr>
          <t xml:space="preserve"> - stretched (all year round)</t>
        </r>
      </text>
    </comment>
    <comment ref="AK1" authorId="1" shapeId="0" xr:uid="{3D75A9FE-AE81-4AF0-B64E-DCC0E04420DA}">
      <text>
        <r>
          <rPr>
            <b/>
            <sz val="9"/>
            <color indexed="81"/>
            <rFont val="Tahoma"/>
            <family val="2"/>
          </rPr>
          <t>(Has a SW and is a Child In Need, Child Protection, or a Looked After Child)</t>
        </r>
      </text>
    </comment>
  </commentList>
</comments>
</file>

<file path=xl/sharedStrings.xml><?xml version="1.0" encoding="utf-8"?>
<sst xmlns="http://schemas.openxmlformats.org/spreadsheetml/2006/main" count="110" uniqueCount="108">
  <si>
    <t>Forenames</t>
  </si>
  <si>
    <t>Surname</t>
  </si>
  <si>
    <t>Address1</t>
  </si>
  <si>
    <t>Address2</t>
  </si>
  <si>
    <t>Town</t>
  </si>
  <si>
    <t>County</t>
  </si>
  <si>
    <t>Postcode</t>
  </si>
  <si>
    <t>Vulnerable child 
Based on Social Worker Criteria
Y/N</t>
  </si>
  <si>
    <t>LONDON BOROUGH OF WALTHAM FOREST, EXTENDED SERVICE - EARLY YEARS</t>
  </si>
  <si>
    <t xml:space="preserve"> LIST OF APPROVED ETHNIC CODES</t>
  </si>
  <si>
    <t xml:space="preserve">The LEA and schools in Waltham Forest must collect and record pupil’s ethnic </t>
  </si>
  <si>
    <t>information by using the following codes for the extended categories:</t>
  </si>
  <si>
    <t>DfES main Category</t>
  </si>
  <si>
    <t>Code</t>
  </si>
  <si>
    <t>Extended category</t>
  </si>
  <si>
    <t>White</t>
  </si>
  <si>
    <t>WBRI</t>
  </si>
  <si>
    <t>White British</t>
  </si>
  <si>
    <t>WIRI</t>
  </si>
  <si>
    <t>Irish</t>
  </si>
  <si>
    <t>WIRT</t>
  </si>
  <si>
    <t>Traveller of Irish Heritage</t>
  </si>
  <si>
    <t>WROM</t>
  </si>
  <si>
    <t>Gypsy/Roma</t>
  </si>
  <si>
    <t>WOTH</t>
  </si>
  <si>
    <t>Bosnian-Herzegovinian, Croatian, Albanian, Kosovan, Serbian, Greek/Greek Cypriot, Turkish/Turkish Cypriot, White Eastern European, White Western European, White other</t>
  </si>
  <si>
    <t>Mixed</t>
  </si>
  <si>
    <t>MWBC</t>
  </si>
  <si>
    <t>White and Black Caribbean</t>
  </si>
  <si>
    <t>MWBA</t>
  </si>
  <si>
    <t>White and Black African</t>
  </si>
  <si>
    <t>MWAS</t>
  </si>
  <si>
    <t>White and Asian</t>
  </si>
  <si>
    <t>MOTH</t>
  </si>
  <si>
    <t xml:space="preserve">Any other mixed background </t>
  </si>
  <si>
    <t>Asian or Asian British</t>
  </si>
  <si>
    <t>AIND</t>
  </si>
  <si>
    <t>Indian</t>
  </si>
  <si>
    <t>APKN</t>
  </si>
  <si>
    <t>Pakistani</t>
  </si>
  <si>
    <t>ABAN</t>
  </si>
  <si>
    <t>Bangladeshi</t>
  </si>
  <si>
    <t>AOTH</t>
  </si>
  <si>
    <t>Any other Asian background</t>
  </si>
  <si>
    <t>Black or Black British</t>
  </si>
  <si>
    <t>BCRB</t>
  </si>
  <si>
    <t>Caribbean</t>
  </si>
  <si>
    <t>BAFR</t>
  </si>
  <si>
    <t>Ghanaian, Nigerian, Congolese, Ugandan, Black South African, Zimbabwean, Rwandan, and all other central and southern African countries</t>
  </si>
  <si>
    <t>BOTH</t>
  </si>
  <si>
    <t>Any other black background</t>
  </si>
  <si>
    <r>
      <t>Chinese</t>
    </r>
    <r>
      <rPr>
        <sz val="12"/>
        <rFont val="Arial"/>
        <family val="2"/>
      </rPr>
      <t xml:space="preserve"> </t>
    </r>
  </si>
  <si>
    <t>CHNE</t>
  </si>
  <si>
    <t>Chinese</t>
  </si>
  <si>
    <t>Any other ethnic group</t>
  </si>
  <si>
    <t>OOTH</t>
  </si>
  <si>
    <r>
      <t>Refused</t>
    </r>
    <r>
      <rPr>
        <sz val="12"/>
        <rFont val="Arial"/>
        <family val="2"/>
      </rPr>
      <t xml:space="preserve"> </t>
    </r>
  </si>
  <si>
    <t>REFU</t>
  </si>
  <si>
    <t>Refused</t>
  </si>
  <si>
    <t>Information not yet obtained</t>
  </si>
  <si>
    <t>NOBT</t>
  </si>
  <si>
    <t>H</t>
  </si>
  <si>
    <t>SEN Codes</t>
  </si>
  <si>
    <t>Category</t>
  </si>
  <si>
    <t xml:space="preserve">Code   </t>
  </si>
  <si>
    <t>No Special Educational Need</t>
  </si>
  <si>
    <t>N</t>
  </si>
  <si>
    <t xml:space="preserve">SEND Support                                    </t>
  </si>
  <si>
    <t>S</t>
  </si>
  <si>
    <t>EHCP</t>
  </si>
  <si>
    <r>
      <t xml:space="preserve">Ethnicity  </t>
    </r>
    <r>
      <rPr>
        <sz val="11"/>
        <color theme="1"/>
        <rFont val="Calibri"/>
        <family val="2"/>
        <scheme val="minor"/>
      </rPr>
      <t>(choose from drop down box)</t>
    </r>
  </si>
  <si>
    <t>2 Year Old</t>
  </si>
  <si>
    <t>3-4 Year Old Universal</t>
  </si>
  <si>
    <t>3-4 Year Old Universal &amp; Extended</t>
  </si>
  <si>
    <r>
      <t xml:space="preserve">SEN status </t>
    </r>
    <r>
      <rPr>
        <sz val="11"/>
        <color theme="1"/>
        <rFont val="Calibri"/>
        <family val="2"/>
        <scheme val="minor"/>
      </rPr>
      <t>(choose from drop down box)</t>
    </r>
  </si>
  <si>
    <t>2020-21 ACADEMIC YEAR - TERM DAYS</t>
  </si>
  <si>
    <t>Month</t>
  </si>
  <si>
    <t>Number of term days in month</t>
  </si>
  <si>
    <t>Total number of days in term</t>
  </si>
  <si>
    <t>Number of term weeks in month</t>
  </si>
  <si>
    <t>Total number of weeks in term</t>
  </si>
  <si>
    <r>
      <t xml:space="preserve">Date of Birth </t>
    </r>
    <r>
      <rPr>
        <sz val="11"/>
        <color theme="1"/>
        <rFont val="Calibri"/>
        <family val="2"/>
        <scheme val="minor"/>
      </rPr>
      <t>(Format of date should be DD/MM/YY)</t>
    </r>
  </si>
  <si>
    <t>Total Hours</t>
  </si>
  <si>
    <r>
      <t xml:space="preserve">Monday Universal </t>
    </r>
    <r>
      <rPr>
        <sz val="11"/>
        <color theme="1"/>
        <rFont val="Calibri"/>
        <family val="2"/>
        <scheme val="minor"/>
      </rPr>
      <t>(choose from drop down box)</t>
    </r>
  </si>
  <si>
    <r>
      <t xml:space="preserve">Tuesday Universal </t>
    </r>
    <r>
      <rPr>
        <sz val="11"/>
        <color theme="1"/>
        <rFont val="Calibri"/>
        <family val="2"/>
        <scheme val="minor"/>
      </rPr>
      <t>(choose from drop down box)</t>
    </r>
  </si>
  <si>
    <r>
      <t xml:space="preserve">Wednesday Universal </t>
    </r>
    <r>
      <rPr>
        <sz val="11"/>
        <color theme="1"/>
        <rFont val="Calibri"/>
        <family val="2"/>
        <scheme val="minor"/>
      </rPr>
      <t>(choose from drop down box)</t>
    </r>
  </si>
  <si>
    <r>
      <t xml:space="preserve">Thursday Universal </t>
    </r>
    <r>
      <rPr>
        <sz val="11"/>
        <color theme="1"/>
        <rFont val="Calibri"/>
        <family val="2"/>
        <scheme val="minor"/>
      </rPr>
      <t>(choose from drop down box)</t>
    </r>
  </si>
  <si>
    <r>
      <t xml:space="preserve">Friday Universal </t>
    </r>
    <r>
      <rPr>
        <sz val="11"/>
        <color theme="1"/>
        <rFont val="Calibri"/>
        <family val="2"/>
        <scheme val="minor"/>
      </rPr>
      <t>(choose from drop down box)</t>
    </r>
  </si>
  <si>
    <r>
      <t xml:space="preserve">Monday Extended </t>
    </r>
    <r>
      <rPr>
        <sz val="11"/>
        <color theme="1"/>
        <rFont val="Calibri"/>
        <family val="2"/>
        <scheme val="minor"/>
      </rPr>
      <t>(choose from drop down box)</t>
    </r>
  </si>
  <si>
    <r>
      <t xml:space="preserve">Tuesday Extended </t>
    </r>
    <r>
      <rPr>
        <sz val="11"/>
        <color theme="1"/>
        <rFont val="Calibri"/>
        <family val="2"/>
        <scheme val="minor"/>
      </rPr>
      <t>(choose from drop down box)</t>
    </r>
  </si>
  <si>
    <r>
      <t xml:space="preserve">Wednesday Extended </t>
    </r>
    <r>
      <rPr>
        <sz val="11"/>
        <color theme="1"/>
        <rFont val="Calibri"/>
        <family val="2"/>
        <scheme val="minor"/>
      </rPr>
      <t>(choose from drop down box)</t>
    </r>
  </si>
  <si>
    <r>
      <t xml:space="preserve">Thursday Extended </t>
    </r>
    <r>
      <rPr>
        <sz val="11"/>
        <color theme="1"/>
        <rFont val="Calibri"/>
        <family val="2"/>
        <scheme val="minor"/>
      </rPr>
      <t>(choose from drop down box)</t>
    </r>
  </si>
  <si>
    <r>
      <t xml:space="preserve">Friday Extended </t>
    </r>
    <r>
      <rPr>
        <sz val="11"/>
        <color theme="1"/>
        <rFont val="Calibri"/>
        <family val="2"/>
        <scheme val="minor"/>
      </rPr>
      <t>(choose from drop down box)</t>
    </r>
  </si>
  <si>
    <t>Saturday Universal</t>
  </si>
  <si>
    <t>Sunday Universal</t>
  </si>
  <si>
    <t>Saturday Extended</t>
  </si>
  <si>
    <t>Sunday Extended</t>
  </si>
  <si>
    <r>
      <t xml:space="preserve">Funding Claim Type </t>
    </r>
    <r>
      <rPr>
        <sz val="11"/>
        <color theme="1"/>
        <rFont val="Calibri"/>
        <family val="2"/>
        <scheme val="minor"/>
      </rPr>
      <t xml:space="preserve"> (choose from drop down box)</t>
    </r>
  </si>
  <si>
    <t>Start Date</t>
  </si>
  <si>
    <t>Leaving Date</t>
  </si>
  <si>
    <t>Setting Title</t>
  </si>
  <si>
    <t>Eligibility Code</t>
  </si>
  <si>
    <t>FEL Reference</t>
  </si>
  <si>
    <t>Validity Start Date</t>
  </si>
  <si>
    <t>Validity End Date</t>
  </si>
  <si>
    <t>Grace Period End Date</t>
  </si>
  <si>
    <t>Eligible for EYPP</t>
  </si>
  <si>
    <r>
      <t xml:space="preserve">Stretched Funding </t>
    </r>
    <r>
      <rPr>
        <sz val="11"/>
        <color theme="1"/>
        <rFont val="Calibri"/>
        <family val="2"/>
        <scheme val="minor"/>
      </rPr>
      <t>Y/N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</si>
</sst>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9"/>
      <color indexed="81"/>
      <name val="Tahoma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8" fillId="0" borderId="9" xfId="0" applyFont="1" applyBorder="1"/>
    <xf numFmtId="0" fontId="8" fillId="0" borderId="2" xfId="0" applyFont="1" applyBorder="1"/>
    <xf numFmtId="0" fontId="7" fillId="0" borderId="10" xfId="0" applyFont="1" applyBorder="1"/>
    <xf numFmtId="0" fontId="8" fillId="0" borderId="11" xfId="0" applyFont="1" applyBorder="1"/>
    <xf numFmtId="0" fontId="7" fillId="0" borderId="0" xfId="0" applyFont="1"/>
    <xf numFmtId="0" fontId="7" fillId="0" borderId="11" xfId="0" applyFont="1" applyBorder="1"/>
    <xf numFmtId="0" fontId="7" fillId="0" borderId="11" xfId="0" applyFont="1" applyBorder="1" applyAlignment="1">
      <alignment wrapText="1"/>
    </xf>
    <xf numFmtId="14" fontId="0" fillId="0" borderId="0" xfId="0" applyNumberFormat="1"/>
    <xf numFmtId="0" fontId="0" fillId="3" borderId="0" xfId="0" applyFill="1"/>
    <xf numFmtId="0" fontId="8" fillId="0" borderId="12" xfId="0" applyFont="1" applyBorder="1"/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2" fontId="1" fillId="4" borderId="0" xfId="0" applyNumberFormat="1" applyFont="1" applyFill="1" applyAlignment="1">
      <alignment wrapText="1"/>
    </xf>
    <xf numFmtId="0" fontId="1" fillId="4" borderId="0" xfId="0" applyFont="1" applyFill="1" applyBorder="1" applyAlignment="1">
      <alignment wrapText="1"/>
    </xf>
    <xf numFmtId="0" fontId="0" fillId="5" borderId="0" xfId="0" applyFill="1"/>
    <xf numFmtId="0" fontId="0" fillId="6" borderId="1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0" xfId="0" applyFill="1"/>
    <xf numFmtId="0" fontId="0" fillId="6" borderId="17" xfId="0" applyFill="1" applyBorder="1" applyAlignment="1">
      <alignment horizontal="center" wrapText="1"/>
    </xf>
    <xf numFmtId="0" fontId="0" fillId="6" borderId="0" xfId="0" applyFill="1" applyAlignment="1">
      <alignment horizontal="center"/>
    </xf>
    <xf numFmtId="17" fontId="0" fillId="6" borderId="17" xfId="0" applyNumberFormat="1" applyFill="1" applyBorder="1" applyAlignment="1">
      <alignment horizontal="left" vertical="center"/>
    </xf>
    <xf numFmtId="0" fontId="0" fillId="6" borderId="17" xfId="0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2" fontId="1" fillId="4" borderId="0" xfId="0" applyNumberFormat="1" applyFont="1" applyFill="1" applyAlignment="1">
      <alignment vertical="top" wrapText="1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1" fillId="4" borderId="0" xfId="0" applyFont="1" applyFill="1" applyBorder="1" applyAlignment="1">
      <alignment vertical="top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18C3D-B2E9-475F-9209-43C52D32F8F6}">
  <sheetPr>
    <tabColor rgb="FF00B050"/>
  </sheetPr>
  <dimension ref="A1:AK158"/>
  <sheetViews>
    <sheetView tabSelected="1" workbookViewId="0">
      <selection activeCell="A2" sqref="A2"/>
    </sheetView>
  </sheetViews>
  <sheetFormatPr defaultRowHeight="15" x14ac:dyDescent="0.25"/>
  <cols>
    <col min="1" max="1" width="12.42578125" customWidth="1"/>
    <col min="2" max="2" width="11.28515625" customWidth="1"/>
    <col min="4" max="4" width="12.5703125" customWidth="1"/>
    <col min="5" max="5" width="11.42578125" customWidth="1"/>
    <col min="11" max="11" width="15.140625" customWidth="1"/>
    <col min="12" max="12" width="11.7109375" customWidth="1"/>
    <col min="13" max="13" width="11.85546875" bestFit="1" customWidth="1"/>
    <col min="14" max="14" width="11.85546875" customWidth="1"/>
    <col min="15" max="19" width="13.7109375" customWidth="1"/>
    <col min="20" max="20" width="9.7109375" customWidth="1"/>
    <col min="21" max="21" width="9.85546875" customWidth="1"/>
    <col min="22" max="26" width="13.7109375" customWidth="1"/>
    <col min="27" max="27" width="9.28515625" customWidth="1"/>
    <col min="28" max="28" width="10.140625" customWidth="1"/>
    <col min="29" max="29" width="14" bestFit="1" customWidth="1"/>
    <col min="30" max="30" width="13.140625" bestFit="1" customWidth="1"/>
    <col min="31" max="31" width="16.28515625" bestFit="1" customWidth="1"/>
    <col min="32" max="32" width="15.42578125" bestFit="1" customWidth="1"/>
    <col min="33" max="33" width="15.42578125" customWidth="1"/>
    <col min="34" max="34" width="14.7109375" bestFit="1" customWidth="1"/>
    <col min="35" max="35" width="16.85546875" bestFit="1" customWidth="1"/>
    <col min="36" max="36" width="12" customWidth="1"/>
    <col min="37" max="37" width="14.42578125" bestFit="1" customWidth="1"/>
  </cols>
  <sheetData>
    <row r="1" spans="1:37" s="1" customFormat="1" ht="74.25" customHeight="1" x14ac:dyDescent="0.25">
      <c r="A1" s="51" t="s">
        <v>100</v>
      </c>
      <c r="B1" s="51" t="s">
        <v>0</v>
      </c>
      <c r="C1" s="51" t="s">
        <v>1</v>
      </c>
      <c r="D1" s="52" t="s">
        <v>81</v>
      </c>
      <c r="E1" s="52" t="s">
        <v>70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2" t="s">
        <v>97</v>
      </c>
      <c r="L1" s="51" t="s">
        <v>98</v>
      </c>
      <c r="M1" s="51" t="s">
        <v>99</v>
      </c>
      <c r="N1" s="53" t="s">
        <v>82</v>
      </c>
      <c r="O1" s="19" t="s">
        <v>83</v>
      </c>
      <c r="P1" s="19" t="s">
        <v>84</v>
      </c>
      <c r="Q1" s="19" t="s">
        <v>85</v>
      </c>
      <c r="R1" s="19" t="s">
        <v>86</v>
      </c>
      <c r="S1" s="19" t="s">
        <v>87</v>
      </c>
      <c r="T1" s="50" t="s">
        <v>93</v>
      </c>
      <c r="U1" s="50" t="s">
        <v>94</v>
      </c>
      <c r="V1" s="19" t="s">
        <v>88</v>
      </c>
      <c r="W1" s="19" t="s">
        <v>89</v>
      </c>
      <c r="X1" s="19" t="s">
        <v>90</v>
      </c>
      <c r="Y1" s="19" t="s">
        <v>91</v>
      </c>
      <c r="Z1" s="19" t="s">
        <v>92</v>
      </c>
      <c r="AA1" s="50" t="s">
        <v>95</v>
      </c>
      <c r="AB1" s="50" t="s">
        <v>96</v>
      </c>
      <c r="AC1" s="51" t="s">
        <v>101</v>
      </c>
      <c r="AD1" s="52" t="s">
        <v>102</v>
      </c>
      <c r="AE1" s="52" t="s">
        <v>103</v>
      </c>
      <c r="AF1" s="52" t="s">
        <v>104</v>
      </c>
      <c r="AG1" s="52" t="s">
        <v>105</v>
      </c>
      <c r="AH1" s="52" t="s">
        <v>106</v>
      </c>
      <c r="AI1" s="52" t="s">
        <v>107</v>
      </c>
      <c r="AJ1" s="54" t="s">
        <v>74</v>
      </c>
      <c r="AK1" s="20" t="s">
        <v>7</v>
      </c>
    </row>
    <row r="2" spans="1:37" x14ac:dyDescent="0.25">
      <c r="D2" s="12"/>
      <c r="N2" s="13">
        <f>SUM(O2:AB2)</f>
        <v>0</v>
      </c>
      <c r="T2" s="21"/>
      <c r="U2" s="21"/>
      <c r="AA2" s="21"/>
      <c r="AB2" s="21"/>
    </row>
    <row r="3" spans="1:37" x14ac:dyDescent="0.25">
      <c r="D3" s="12"/>
      <c r="N3" s="13">
        <f t="shared" ref="N3:N66" si="0">SUM(O3:AB3)</f>
        <v>0</v>
      </c>
      <c r="T3" s="21"/>
      <c r="U3" s="21"/>
      <c r="AA3" s="21"/>
      <c r="AB3" s="21"/>
    </row>
    <row r="4" spans="1:37" x14ac:dyDescent="0.25">
      <c r="N4" s="13">
        <f t="shared" si="0"/>
        <v>0</v>
      </c>
      <c r="T4" s="21"/>
      <c r="U4" s="21"/>
      <c r="AA4" s="21"/>
      <c r="AB4" s="21"/>
    </row>
    <row r="5" spans="1:37" x14ac:dyDescent="0.25">
      <c r="N5" s="13">
        <f t="shared" si="0"/>
        <v>0</v>
      </c>
      <c r="T5" s="21"/>
      <c r="U5" s="21"/>
      <c r="AA5" s="21"/>
      <c r="AB5" s="21"/>
    </row>
    <row r="6" spans="1:37" x14ac:dyDescent="0.25">
      <c r="N6" s="13">
        <f t="shared" si="0"/>
        <v>0</v>
      </c>
      <c r="T6" s="21"/>
      <c r="U6" s="21"/>
      <c r="AA6" s="21"/>
      <c r="AB6" s="21"/>
    </row>
    <row r="7" spans="1:37" x14ac:dyDescent="0.25">
      <c r="N7" s="13">
        <f t="shared" si="0"/>
        <v>0</v>
      </c>
      <c r="T7" s="21"/>
      <c r="U7" s="21"/>
      <c r="AA7" s="21"/>
      <c r="AB7" s="21"/>
    </row>
    <row r="8" spans="1:37" x14ac:dyDescent="0.25">
      <c r="N8" s="13">
        <f t="shared" si="0"/>
        <v>0</v>
      </c>
      <c r="T8" s="21"/>
      <c r="U8" s="21"/>
      <c r="AA8" s="21"/>
      <c r="AB8" s="21"/>
    </row>
    <row r="9" spans="1:37" x14ac:dyDescent="0.25">
      <c r="N9" s="13">
        <f t="shared" si="0"/>
        <v>0</v>
      </c>
      <c r="T9" s="21"/>
      <c r="U9" s="21"/>
      <c r="AA9" s="21"/>
      <c r="AB9" s="21"/>
    </row>
    <row r="10" spans="1:37" x14ac:dyDescent="0.25">
      <c r="N10" s="13">
        <f t="shared" si="0"/>
        <v>0</v>
      </c>
      <c r="T10" s="21"/>
      <c r="U10" s="21"/>
      <c r="AA10" s="21"/>
      <c r="AB10" s="21"/>
    </row>
    <row r="11" spans="1:37" x14ac:dyDescent="0.25">
      <c r="N11" s="13">
        <f t="shared" si="0"/>
        <v>0</v>
      </c>
      <c r="T11" s="21"/>
      <c r="U11" s="21"/>
      <c r="AA11" s="21"/>
      <c r="AB11" s="21"/>
    </row>
    <row r="12" spans="1:37" x14ac:dyDescent="0.25">
      <c r="N12" s="13">
        <f t="shared" si="0"/>
        <v>0</v>
      </c>
      <c r="T12" s="21"/>
      <c r="U12" s="21"/>
      <c r="AA12" s="21"/>
      <c r="AB12" s="21"/>
    </row>
    <row r="13" spans="1:37" x14ac:dyDescent="0.25">
      <c r="N13" s="13">
        <f t="shared" si="0"/>
        <v>0</v>
      </c>
      <c r="T13" s="21"/>
      <c r="U13" s="21"/>
      <c r="AA13" s="21"/>
      <c r="AB13" s="21"/>
    </row>
    <row r="14" spans="1:37" x14ac:dyDescent="0.25">
      <c r="N14" s="13">
        <f t="shared" si="0"/>
        <v>0</v>
      </c>
      <c r="T14" s="21"/>
      <c r="U14" s="21"/>
      <c r="AA14" s="21"/>
      <c r="AB14" s="21"/>
    </row>
    <row r="15" spans="1:37" x14ac:dyDescent="0.25">
      <c r="N15" s="13">
        <f t="shared" si="0"/>
        <v>0</v>
      </c>
      <c r="T15" s="21"/>
      <c r="U15" s="21"/>
      <c r="AA15" s="21"/>
      <c r="AB15" s="21"/>
    </row>
    <row r="16" spans="1:37" x14ac:dyDescent="0.25">
      <c r="N16" s="13">
        <f t="shared" si="0"/>
        <v>0</v>
      </c>
      <c r="T16" s="21"/>
      <c r="U16" s="21"/>
      <c r="AA16" s="21"/>
      <c r="AB16" s="21"/>
    </row>
    <row r="17" spans="14:28" x14ac:dyDescent="0.25">
      <c r="N17" s="13">
        <f t="shared" si="0"/>
        <v>0</v>
      </c>
      <c r="T17" s="21"/>
      <c r="U17" s="21"/>
      <c r="AA17" s="21"/>
      <c r="AB17" s="21"/>
    </row>
    <row r="18" spans="14:28" x14ac:dyDescent="0.25">
      <c r="N18" s="13">
        <f t="shared" si="0"/>
        <v>0</v>
      </c>
      <c r="T18" s="21"/>
      <c r="U18" s="21"/>
      <c r="AA18" s="21"/>
      <c r="AB18" s="21"/>
    </row>
    <row r="19" spans="14:28" x14ac:dyDescent="0.25">
      <c r="N19" s="13">
        <f t="shared" si="0"/>
        <v>0</v>
      </c>
      <c r="T19" s="21"/>
      <c r="U19" s="21"/>
      <c r="AA19" s="21"/>
      <c r="AB19" s="21"/>
    </row>
    <row r="20" spans="14:28" x14ac:dyDescent="0.25">
      <c r="N20" s="13">
        <f t="shared" si="0"/>
        <v>0</v>
      </c>
      <c r="T20" s="21"/>
      <c r="U20" s="21"/>
      <c r="AA20" s="21"/>
      <c r="AB20" s="21"/>
    </row>
    <row r="21" spans="14:28" x14ac:dyDescent="0.25">
      <c r="N21" s="13">
        <f t="shared" si="0"/>
        <v>0</v>
      </c>
      <c r="T21" s="21"/>
      <c r="U21" s="21"/>
      <c r="AA21" s="21"/>
      <c r="AB21" s="21"/>
    </row>
    <row r="22" spans="14:28" x14ac:dyDescent="0.25">
      <c r="N22" s="13">
        <f t="shared" si="0"/>
        <v>0</v>
      </c>
      <c r="T22" s="21"/>
      <c r="U22" s="21"/>
      <c r="AA22" s="21"/>
      <c r="AB22" s="21"/>
    </row>
    <row r="23" spans="14:28" x14ac:dyDescent="0.25">
      <c r="N23" s="13">
        <f t="shared" si="0"/>
        <v>0</v>
      </c>
      <c r="T23" s="21"/>
      <c r="U23" s="21"/>
      <c r="AA23" s="21"/>
      <c r="AB23" s="21"/>
    </row>
    <row r="24" spans="14:28" x14ac:dyDescent="0.25">
      <c r="N24" s="13">
        <f t="shared" si="0"/>
        <v>0</v>
      </c>
      <c r="T24" s="21"/>
      <c r="U24" s="21"/>
      <c r="AA24" s="21"/>
      <c r="AB24" s="21"/>
    </row>
    <row r="25" spans="14:28" x14ac:dyDescent="0.25">
      <c r="N25" s="13">
        <f t="shared" si="0"/>
        <v>0</v>
      </c>
      <c r="T25" s="21"/>
      <c r="U25" s="21"/>
      <c r="AA25" s="21"/>
      <c r="AB25" s="21"/>
    </row>
    <row r="26" spans="14:28" x14ac:dyDescent="0.25">
      <c r="N26" s="13">
        <f t="shared" si="0"/>
        <v>0</v>
      </c>
      <c r="T26" s="21"/>
      <c r="U26" s="21"/>
      <c r="AA26" s="21"/>
      <c r="AB26" s="21"/>
    </row>
    <row r="27" spans="14:28" x14ac:dyDescent="0.25">
      <c r="N27" s="13">
        <f t="shared" si="0"/>
        <v>0</v>
      </c>
      <c r="T27" s="21"/>
      <c r="U27" s="21"/>
      <c r="AA27" s="21"/>
      <c r="AB27" s="21"/>
    </row>
    <row r="28" spans="14:28" x14ac:dyDescent="0.25">
      <c r="N28" s="13">
        <f t="shared" si="0"/>
        <v>0</v>
      </c>
      <c r="T28" s="21"/>
      <c r="U28" s="21"/>
      <c r="AA28" s="21"/>
      <c r="AB28" s="21"/>
    </row>
    <row r="29" spans="14:28" x14ac:dyDescent="0.25">
      <c r="N29" s="13">
        <f t="shared" si="0"/>
        <v>0</v>
      </c>
      <c r="T29" s="21"/>
      <c r="U29" s="21"/>
      <c r="AA29" s="21"/>
      <c r="AB29" s="21"/>
    </row>
    <row r="30" spans="14:28" x14ac:dyDescent="0.25">
      <c r="N30" s="13">
        <f t="shared" si="0"/>
        <v>0</v>
      </c>
      <c r="T30" s="21"/>
      <c r="U30" s="21"/>
      <c r="AA30" s="21"/>
      <c r="AB30" s="21"/>
    </row>
    <row r="31" spans="14:28" x14ac:dyDescent="0.25">
      <c r="N31" s="13">
        <f t="shared" si="0"/>
        <v>0</v>
      </c>
      <c r="T31" s="21"/>
      <c r="U31" s="21"/>
      <c r="AA31" s="21"/>
      <c r="AB31" s="21"/>
    </row>
    <row r="32" spans="14:28" x14ac:dyDescent="0.25">
      <c r="N32" s="13">
        <f t="shared" si="0"/>
        <v>0</v>
      </c>
      <c r="T32" s="21"/>
      <c r="U32" s="21"/>
      <c r="AA32" s="21"/>
      <c r="AB32" s="21"/>
    </row>
    <row r="33" spans="14:28" x14ac:dyDescent="0.25">
      <c r="N33" s="13">
        <f t="shared" si="0"/>
        <v>0</v>
      </c>
      <c r="T33" s="21"/>
      <c r="U33" s="21"/>
      <c r="AA33" s="21"/>
      <c r="AB33" s="21"/>
    </row>
    <row r="34" spans="14:28" x14ac:dyDescent="0.25">
      <c r="N34" s="13">
        <f t="shared" si="0"/>
        <v>0</v>
      </c>
      <c r="T34" s="21"/>
      <c r="U34" s="21"/>
      <c r="AA34" s="21"/>
      <c r="AB34" s="21"/>
    </row>
    <row r="35" spans="14:28" x14ac:dyDescent="0.25">
      <c r="N35" s="13">
        <f t="shared" si="0"/>
        <v>0</v>
      </c>
      <c r="T35" s="21"/>
      <c r="U35" s="21"/>
      <c r="AA35" s="21"/>
      <c r="AB35" s="21"/>
    </row>
    <row r="36" spans="14:28" x14ac:dyDescent="0.25">
      <c r="N36" s="13">
        <f t="shared" si="0"/>
        <v>0</v>
      </c>
      <c r="T36" s="21"/>
      <c r="U36" s="21"/>
      <c r="AA36" s="21"/>
      <c r="AB36" s="21"/>
    </row>
    <row r="37" spans="14:28" x14ac:dyDescent="0.25">
      <c r="N37" s="13">
        <f t="shared" si="0"/>
        <v>0</v>
      </c>
      <c r="T37" s="21"/>
      <c r="U37" s="21"/>
      <c r="AA37" s="21"/>
      <c r="AB37" s="21"/>
    </row>
    <row r="38" spans="14:28" x14ac:dyDescent="0.25">
      <c r="N38" s="13">
        <f t="shared" si="0"/>
        <v>0</v>
      </c>
      <c r="T38" s="21"/>
      <c r="U38" s="21"/>
      <c r="AA38" s="21"/>
      <c r="AB38" s="21"/>
    </row>
    <row r="39" spans="14:28" x14ac:dyDescent="0.25">
      <c r="N39" s="13">
        <f t="shared" si="0"/>
        <v>0</v>
      </c>
      <c r="T39" s="21"/>
      <c r="U39" s="21"/>
      <c r="AA39" s="21"/>
      <c r="AB39" s="21"/>
    </row>
    <row r="40" spans="14:28" x14ac:dyDescent="0.25">
      <c r="N40" s="13">
        <f t="shared" si="0"/>
        <v>0</v>
      </c>
      <c r="T40" s="21"/>
      <c r="U40" s="21"/>
      <c r="AA40" s="21"/>
      <c r="AB40" s="21"/>
    </row>
    <row r="41" spans="14:28" x14ac:dyDescent="0.25">
      <c r="N41" s="13">
        <f t="shared" si="0"/>
        <v>0</v>
      </c>
      <c r="T41" s="21"/>
      <c r="U41" s="21"/>
      <c r="AA41" s="21"/>
      <c r="AB41" s="21"/>
    </row>
    <row r="42" spans="14:28" x14ac:dyDescent="0.25">
      <c r="N42" s="13">
        <f t="shared" si="0"/>
        <v>0</v>
      </c>
      <c r="T42" s="21"/>
      <c r="U42" s="21"/>
      <c r="AA42" s="21"/>
      <c r="AB42" s="21"/>
    </row>
    <row r="43" spans="14:28" x14ac:dyDescent="0.25">
      <c r="N43" s="13">
        <f t="shared" si="0"/>
        <v>0</v>
      </c>
      <c r="T43" s="21"/>
      <c r="U43" s="21"/>
      <c r="AA43" s="21"/>
      <c r="AB43" s="21"/>
    </row>
    <row r="44" spans="14:28" x14ac:dyDescent="0.25">
      <c r="N44" s="13">
        <f t="shared" si="0"/>
        <v>0</v>
      </c>
      <c r="T44" s="21"/>
      <c r="U44" s="21"/>
      <c r="AA44" s="21"/>
      <c r="AB44" s="21"/>
    </row>
    <row r="45" spans="14:28" x14ac:dyDescent="0.25">
      <c r="N45" s="13">
        <f t="shared" si="0"/>
        <v>0</v>
      </c>
      <c r="T45" s="21"/>
      <c r="U45" s="21"/>
      <c r="AA45" s="21"/>
      <c r="AB45" s="21"/>
    </row>
    <row r="46" spans="14:28" x14ac:dyDescent="0.25">
      <c r="N46" s="13">
        <f t="shared" si="0"/>
        <v>0</v>
      </c>
      <c r="T46" s="21"/>
      <c r="U46" s="21"/>
      <c r="AA46" s="21"/>
      <c r="AB46" s="21"/>
    </row>
    <row r="47" spans="14:28" x14ac:dyDescent="0.25">
      <c r="N47" s="13">
        <f t="shared" si="0"/>
        <v>0</v>
      </c>
      <c r="T47" s="21"/>
      <c r="U47" s="21"/>
      <c r="AA47" s="21"/>
      <c r="AB47" s="21"/>
    </row>
    <row r="48" spans="14:28" x14ac:dyDescent="0.25">
      <c r="N48" s="13">
        <f t="shared" si="0"/>
        <v>0</v>
      </c>
      <c r="T48" s="21"/>
      <c r="U48" s="21"/>
      <c r="AA48" s="21"/>
      <c r="AB48" s="21"/>
    </row>
    <row r="49" spans="14:28" x14ac:dyDescent="0.25">
      <c r="N49" s="13">
        <f t="shared" si="0"/>
        <v>0</v>
      </c>
      <c r="T49" s="21"/>
      <c r="U49" s="21"/>
      <c r="AA49" s="21"/>
      <c r="AB49" s="21"/>
    </row>
    <row r="50" spans="14:28" x14ac:dyDescent="0.25">
      <c r="N50" s="13">
        <f t="shared" si="0"/>
        <v>0</v>
      </c>
      <c r="T50" s="21"/>
      <c r="U50" s="21"/>
      <c r="AA50" s="21"/>
      <c r="AB50" s="21"/>
    </row>
    <row r="51" spans="14:28" x14ac:dyDescent="0.25">
      <c r="N51" s="13">
        <f t="shared" si="0"/>
        <v>0</v>
      </c>
      <c r="T51" s="21"/>
      <c r="U51" s="21"/>
      <c r="AA51" s="21"/>
      <c r="AB51" s="21"/>
    </row>
    <row r="52" spans="14:28" x14ac:dyDescent="0.25">
      <c r="N52" s="13">
        <f t="shared" si="0"/>
        <v>0</v>
      </c>
      <c r="T52" s="21"/>
      <c r="U52" s="21"/>
      <c r="AA52" s="21"/>
      <c r="AB52" s="21"/>
    </row>
    <row r="53" spans="14:28" x14ac:dyDescent="0.25">
      <c r="N53" s="13">
        <f t="shared" si="0"/>
        <v>0</v>
      </c>
      <c r="T53" s="21"/>
      <c r="U53" s="21"/>
      <c r="AA53" s="21"/>
      <c r="AB53" s="21"/>
    </row>
    <row r="54" spans="14:28" x14ac:dyDescent="0.25">
      <c r="N54" s="13">
        <f t="shared" si="0"/>
        <v>0</v>
      </c>
      <c r="T54" s="21"/>
      <c r="U54" s="21"/>
      <c r="AA54" s="21"/>
      <c r="AB54" s="21"/>
    </row>
    <row r="55" spans="14:28" x14ac:dyDescent="0.25">
      <c r="N55" s="13">
        <f t="shared" si="0"/>
        <v>0</v>
      </c>
      <c r="T55" s="21"/>
      <c r="U55" s="21"/>
      <c r="AA55" s="21"/>
      <c r="AB55" s="21"/>
    </row>
    <row r="56" spans="14:28" x14ac:dyDescent="0.25">
      <c r="N56" s="13">
        <f t="shared" si="0"/>
        <v>0</v>
      </c>
      <c r="T56" s="21"/>
      <c r="U56" s="21"/>
      <c r="AA56" s="21"/>
      <c r="AB56" s="21"/>
    </row>
    <row r="57" spans="14:28" x14ac:dyDescent="0.25">
      <c r="N57" s="13">
        <f t="shared" si="0"/>
        <v>0</v>
      </c>
      <c r="T57" s="21"/>
      <c r="U57" s="21"/>
      <c r="AA57" s="21"/>
      <c r="AB57" s="21"/>
    </row>
    <row r="58" spans="14:28" x14ac:dyDescent="0.25">
      <c r="N58" s="13">
        <f t="shared" si="0"/>
        <v>0</v>
      </c>
      <c r="T58" s="21"/>
      <c r="U58" s="21"/>
      <c r="AA58" s="21"/>
      <c r="AB58" s="21"/>
    </row>
    <row r="59" spans="14:28" x14ac:dyDescent="0.25">
      <c r="N59" s="13">
        <f t="shared" si="0"/>
        <v>0</v>
      </c>
      <c r="T59" s="21"/>
      <c r="U59" s="21"/>
      <c r="AA59" s="21"/>
      <c r="AB59" s="21"/>
    </row>
    <row r="60" spans="14:28" x14ac:dyDescent="0.25">
      <c r="N60" s="13">
        <f t="shared" si="0"/>
        <v>0</v>
      </c>
      <c r="T60" s="21"/>
      <c r="U60" s="21"/>
      <c r="AA60" s="21"/>
      <c r="AB60" s="21"/>
    </row>
    <row r="61" spans="14:28" x14ac:dyDescent="0.25">
      <c r="N61" s="13">
        <f t="shared" si="0"/>
        <v>0</v>
      </c>
      <c r="T61" s="21"/>
      <c r="U61" s="21"/>
      <c r="AA61" s="21"/>
      <c r="AB61" s="21"/>
    </row>
    <row r="62" spans="14:28" x14ac:dyDescent="0.25">
      <c r="N62" s="13">
        <f t="shared" si="0"/>
        <v>0</v>
      </c>
      <c r="T62" s="21"/>
      <c r="U62" s="21"/>
      <c r="AA62" s="21"/>
      <c r="AB62" s="21"/>
    </row>
    <row r="63" spans="14:28" x14ac:dyDescent="0.25">
      <c r="N63" s="13">
        <f t="shared" si="0"/>
        <v>0</v>
      </c>
      <c r="T63" s="21"/>
      <c r="U63" s="21"/>
      <c r="AA63" s="21"/>
      <c r="AB63" s="21"/>
    </row>
    <row r="64" spans="14:28" x14ac:dyDescent="0.25">
      <c r="N64" s="13">
        <f t="shared" si="0"/>
        <v>0</v>
      </c>
      <c r="T64" s="21"/>
      <c r="U64" s="21"/>
      <c r="AA64" s="21"/>
      <c r="AB64" s="21"/>
    </row>
    <row r="65" spans="14:28" x14ac:dyDescent="0.25">
      <c r="N65" s="13">
        <f t="shared" si="0"/>
        <v>0</v>
      </c>
      <c r="T65" s="21"/>
      <c r="U65" s="21"/>
      <c r="AA65" s="21"/>
      <c r="AB65" s="21"/>
    </row>
    <row r="66" spans="14:28" x14ac:dyDescent="0.25">
      <c r="N66" s="13">
        <f t="shared" si="0"/>
        <v>0</v>
      </c>
      <c r="T66" s="21"/>
      <c r="U66" s="21"/>
      <c r="AA66" s="21"/>
      <c r="AB66" s="21"/>
    </row>
    <row r="67" spans="14:28" x14ac:dyDescent="0.25">
      <c r="N67" s="13">
        <f t="shared" ref="N67:N130" si="1">SUM(O67:AB67)</f>
        <v>0</v>
      </c>
      <c r="T67" s="21"/>
      <c r="U67" s="21"/>
      <c r="AA67" s="21"/>
      <c r="AB67" s="21"/>
    </row>
    <row r="68" spans="14:28" x14ac:dyDescent="0.25">
      <c r="N68" s="13">
        <f t="shared" si="1"/>
        <v>0</v>
      </c>
      <c r="T68" s="21"/>
      <c r="U68" s="21"/>
      <c r="AA68" s="21"/>
      <c r="AB68" s="21"/>
    </row>
    <row r="69" spans="14:28" x14ac:dyDescent="0.25">
      <c r="N69" s="13">
        <f t="shared" si="1"/>
        <v>0</v>
      </c>
      <c r="T69" s="21"/>
      <c r="U69" s="21"/>
      <c r="AA69" s="21"/>
      <c r="AB69" s="21"/>
    </row>
    <row r="70" spans="14:28" x14ac:dyDescent="0.25">
      <c r="N70" s="13">
        <f t="shared" si="1"/>
        <v>0</v>
      </c>
      <c r="T70" s="21"/>
      <c r="U70" s="21"/>
      <c r="AA70" s="21"/>
      <c r="AB70" s="21"/>
    </row>
    <row r="71" spans="14:28" x14ac:dyDescent="0.25">
      <c r="N71" s="13">
        <f t="shared" si="1"/>
        <v>0</v>
      </c>
      <c r="T71" s="21"/>
      <c r="U71" s="21"/>
      <c r="AA71" s="21"/>
      <c r="AB71" s="21"/>
    </row>
    <row r="72" spans="14:28" x14ac:dyDescent="0.25">
      <c r="N72" s="13">
        <f t="shared" si="1"/>
        <v>0</v>
      </c>
      <c r="T72" s="21"/>
      <c r="U72" s="21"/>
      <c r="AA72" s="21"/>
      <c r="AB72" s="21"/>
    </row>
    <row r="73" spans="14:28" x14ac:dyDescent="0.25">
      <c r="N73" s="13">
        <f t="shared" si="1"/>
        <v>0</v>
      </c>
      <c r="T73" s="21"/>
      <c r="U73" s="21"/>
      <c r="AA73" s="21"/>
      <c r="AB73" s="21"/>
    </row>
    <row r="74" spans="14:28" x14ac:dyDescent="0.25">
      <c r="N74" s="13">
        <f t="shared" si="1"/>
        <v>0</v>
      </c>
      <c r="T74" s="21"/>
      <c r="U74" s="21"/>
      <c r="AA74" s="21"/>
      <c r="AB74" s="21"/>
    </row>
    <row r="75" spans="14:28" x14ac:dyDescent="0.25">
      <c r="N75" s="13">
        <f t="shared" si="1"/>
        <v>0</v>
      </c>
      <c r="T75" s="21"/>
      <c r="U75" s="21"/>
      <c r="AA75" s="21"/>
      <c r="AB75" s="21"/>
    </row>
    <row r="76" spans="14:28" x14ac:dyDescent="0.25">
      <c r="N76" s="13">
        <f t="shared" si="1"/>
        <v>0</v>
      </c>
      <c r="T76" s="21"/>
      <c r="U76" s="21"/>
      <c r="AA76" s="21"/>
      <c r="AB76" s="21"/>
    </row>
    <row r="77" spans="14:28" x14ac:dyDescent="0.25">
      <c r="N77" s="13">
        <f t="shared" si="1"/>
        <v>0</v>
      </c>
      <c r="T77" s="21"/>
      <c r="U77" s="21"/>
      <c r="AA77" s="21"/>
      <c r="AB77" s="21"/>
    </row>
    <row r="78" spans="14:28" x14ac:dyDescent="0.25">
      <c r="N78" s="13">
        <f t="shared" si="1"/>
        <v>0</v>
      </c>
      <c r="T78" s="21"/>
      <c r="U78" s="21"/>
      <c r="AA78" s="21"/>
      <c r="AB78" s="21"/>
    </row>
    <row r="79" spans="14:28" x14ac:dyDescent="0.25">
      <c r="N79" s="13">
        <f t="shared" si="1"/>
        <v>0</v>
      </c>
      <c r="T79" s="21"/>
      <c r="U79" s="21"/>
      <c r="AA79" s="21"/>
      <c r="AB79" s="21"/>
    </row>
    <row r="80" spans="14:28" x14ac:dyDescent="0.25">
      <c r="N80" s="13">
        <f t="shared" si="1"/>
        <v>0</v>
      </c>
      <c r="T80" s="21"/>
      <c r="U80" s="21"/>
      <c r="AA80" s="21"/>
      <c r="AB80" s="21"/>
    </row>
    <row r="81" spans="14:28" x14ac:dyDescent="0.25">
      <c r="N81" s="13">
        <f t="shared" si="1"/>
        <v>0</v>
      </c>
      <c r="T81" s="21"/>
      <c r="U81" s="21"/>
      <c r="AA81" s="21"/>
      <c r="AB81" s="21"/>
    </row>
    <row r="82" spans="14:28" x14ac:dyDescent="0.25">
      <c r="N82" s="13">
        <f t="shared" si="1"/>
        <v>0</v>
      </c>
      <c r="T82" s="21"/>
      <c r="U82" s="21"/>
      <c r="AA82" s="21"/>
      <c r="AB82" s="21"/>
    </row>
    <row r="83" spans="14:28" x14ac:dyDescent="0.25">
      <c r="N83" s="13">
        <f t="shared" si="1"/>
        <v>0</v>
      </c>
      <c r="T83" s="21"/>
      <c r="U83" s="21"/>
      <c r="AA83" s="21"/>
      <c r="AB83" s="21"/>
    </row>
    <row r="84" spans="14:28" x14ac:dyDescent="0.25">
      <c r="N84" s="13">
        <f t="shared" si="1"/>
        <v>0</v>
      </c>
      <c r="T84" s="21"/>
      <c r="U84" s="21"/>
      <c r="AA84" s="21"/>
      <c r="AB84" s="21"/>
    </row>
    <row r="85" spans="14:28" x14ac:dyDescent="0.25">
      <c r="N85" s="13">
        <f t="shared" si="1"/>
        <v>0</v>
      </c>
      <c r="T85" s="21"/>
      <c r="U85" s="21"/>
      <c r="AA85" s="21"/>
      <c r="AB85" s="21"/>
    </row>
    <row r="86" spans="14:28" x14ac:dyDescent="0.25">
      <c r="N86" s="13">
        <f t="shared" si="1"/>
        <v>0</v>
      </c>
      <c r="T86" s="21"/>
      <c r="U86" s="21"/>
      <c r="AA86" s="21"/>
      <c r="AB86" s="21"/>
    </row>
    <row r="87" spans="14:28" x14ac:dyDescent="0.25">
      <c r="N87" s="13">
        <f t="shared" si="1"/>
        <v>0</v>
      </c>
      <c r="T87" s="21"/>
      <c r="U87" s="21"/>
      <c r="AA87" s="21"/>
      <c r="AB87" s="21"/>
    </row>
    <row r="88" spans="14:28" x14ac:dyDescent="0.25">
      <c r="N88" s="13">
        <f t="shared" si="1"/>
        <v>0</v>
      </c>
      <c r="T88" s="21"/>
      <c r="U88" s="21"/>
      <c r="AA88" s="21"/>
      <c r="AB88" s="21"/>
    </row>
    <row r="89" spans="14:28" x14ac:dyDescent="0.25">
      <c r="N89" s="13">
        <f t="shared" si="1"/>
        <v>0</v>
      </c>
      <c r="T89" s="21"/>
      <c r="U89" s="21"/>
      <c r="AA89" s="21"/>
      <c r="AB89" s="21"/>
    </row>
    <row r="90" spans="14:28" x14ac:dyDescent="0.25">
      <c r="N90" s="13">
        <f t="shared" si="1"/>
        <v>0</v>
      </c>
      <c r="T90" s="21"/>
      <c r="U90" s="21"/>
      <c r="AA90" s="21"/>
      <c r="AB90" s="21"/>
    </row>
    <row r="91" spans="14:28" x14ac:dyDescent="0.25">
      <c r="N91" s="13">
        <f t="shared" si="1"/>
        <v>0</v>
      </c>
      <c r="T91" s="21"/>
      <c r="U91" s="21"/>
      <c r="AA91" s="21"/>
      <c r="AB91" s="21"/>
    </row>
    <row r="92" spans="14:28" x14ac:dyDescent="0.25">
      <c r="N92" s="13">
        <f t="shared" si="1"/>
        <v>0</v>
      </c>
      <c r="T92" s="21"/>
      <c r="U92" s="21"/>
      <c r="AA92" s="21"/>
      <c r="AB92" s="21"/>
    </row>
    <row r="93" spans="14:28" x14ac:dyDescent="0.25">
      <c r="N93" s="13">
        <f t="shared" si="1"/>
        <v>0</v>
      </c>
      <c r="T93" s="21"/>
      <c r="U93" s="21"/>
      <c r="AA93" s="21"/>
      <c r="AB93" s="21"/>
    </row>
    <row r="94" spans="14:28" x14ac:dyDescent="0.25">
      <c r="N94" s="13">
        <f t="shared" si="1"/>
        <v>0</v>
      </c>
      <c r="T94" s="21"/>
      <c r="U94" s="21"/>
      <c r="AA94" s="21"/>
      <c r="AB94" s="21"/>
    </row>
    <row r="95" spans="14:28" x14ac:dyDescent="0.25">
      <c r="N95" s="13">
        <f t="shared" si="1"/>
        <v>0</v>
      </c>
      <c r="T95" s="21"/>
      <c r="U95" s="21"/>
      <c r="AA95" s="21"/>
      <c r="AB95" s="21"/>
    </row>
    <row r="96" spans="14:28" x14ac:dyDescent="0.25">
      <c r="N96" s="13">
        <f t="shared" si="1"/>
        <v>0</v>
      </c>
      <c r="T96" s="21"/>
      <c r="U96" s="21"/>
      <c r="AA96" s="21"/>
      <c r="AB96" s="21"/>
    </row>
    <row r="97" spans="14:28" x14ac:dyDescent="0.25">
      <c r="N97" s="13">
        <f t="shared" si="1"/>
        <v>0</v>
      </c>
      <c r="T97" s="21"/>
      <c r="U97" s="21"/>
      <c r="AA97" s="21"/>
      <c r="AB97" s="21"/>
    </row>
    <row r="98" spans="14:28" x14ac:dyDescent="0.25">
      <c r="N98" s="13">
        <f t="shared" si="1"/>
        <v>0</v>
      </c>
      <c r="T98" s="21"/>
      <c r="U98" s="21"/>
      <c r="AA98" s="21"/>
      <c r="AB98" s="21"/>
    </row>
    <row r="99" spans="14:28" x14ac:dyDescent="0.25">
      <c r="N99" s="13">
        <f t="shared" si="1"/>
        <v>0</v>
      </c>
      <c r="T99" s="21"/>
      <c r="U99" s="21"/>
      <c r="AA99" s="21"/>
      <c r="AB99" s="21"/>
    </row>
    <row r="100" spans="14:28" x14ac:dyDescent="0.25">
      <c r="N100" s="13">
        <f t="shared" si="1"/>
        <v>0</v>
      </c>
      <c r="T100" s="21"/>
      <c r="U100" s="21"/>
      <c r="AA100" s="21"/>
      <c r="AB100" s="21"/>
    </row>
    <row r="101" spans="14:28" x14ac:dyDescent="0.25">
      <c r="N101" s="13">
        <f t="shared" si="1"/>
        <v>0</v>
      </c>
      <c r="T101" s="21"/>
      <c r="U101" s="21"/>
      <c r="AA101" s="21"/>
      <c r="AB101" s="21"/>
    </row>
    <row r="102" spans="14:28" x14ac:dyDescent="0.25">
      <c r="N102" s="13">
        <f t="shared" si="1"/>
        <v>0</v>
      </c>
      <c r="T102" s="21"/>
      <c r="U102" s="21"/>
      <c r="AA102" s="21"/>
      <c r="AB102" s="21"/>
    </row>
    <row r="103" spans="14:28" x14ac:dyDescent="0.25">
      <c r="N103" s="13">
        <f t="shared" si="1"/>
        <v>0</v>
      </c>
      <c r="T103" s="21"/>
      <c r="U103" s="21"/>
      <c r="AA103" s="21"/>
      <c r="AB103" s="21"/>
    </row>
    <row r="104" spans="14:28" x14ac:dyDescent="0.25">
      <c r="N104" s="13">
        <f t="shared" si="1"/>
        <v>0</v>
      </c>
      <c r="T104" s="21"/>
      <c r="U104" s="21"/>
      <c r="AA104" s="21"/>
      <c r="AB104" s="21"/>
    </row>
    <row r="105" spans="14:28" x14ac:dyDescent="0.25">
      <c r="N105" s="13">
        <f t="shared" si="1"/>
        <v>0</v>
      </c>
      <c r="T105" s="21"/>
      <c r="U105" s="21"/>
      <c r="AA105" s="21"/>
      <c r="AB105" s="21"/>
    </row>
    <row r="106" spans="14:28" x14ac:dyDescent="0.25">
      <c r="N106" s="13">
        <f t="shared" si="1"/>
        <v>0</v>
      </c>
      <c r="T106" s="21"/>
      <c r="U106" s="21"/>
      <c r="AA106" s="21"/>
      <c r="AB106" s="21"/>
    </row>
    <row r="107" spans="14:28" x14ac:dyDescent="0.25">
      <c r="N107" s="13">
        <f t="shared" si="1"/>
        <v>0</v>
      </c>
      <c r="T107" s="21"/>
      <c r="U107" s="21"/>
      <c r="AA107" s="21"/>
      <c r="AB107" s="21"/>
    </row>
    <row r="108" spans="14:28" x14ac:dyDescent="0.25">
      <c r="N108" s="13">
        <f t="shared" si="1"/>
        <v>0</v>
      </c>
      <c r="T108" s="21"/>
      <c r="U108" s="21"/>
      <c r="AA108" s="21"/>
      <c r="AB108" s="21"/>
    </row>
    <row r="109" spans="14:28" x14ac:dyDescent="0.25">
      <c r="N109" s="13">
        <f t="shared" si="1"/>
        <v>0</v>
      </c>
      <c r="T109" s="21"/>
      <c r="U109" s="21"/>
      <c r="AA109" s="21"/>
      <c r="AB109" s="21"/>
    </row>
    <row r="110" spans="14:28" x14ac:dyDescent="0.25">
      <c r="N110" s="13">
        <f t="shared" si="1"/>
        <v>0</v>
      </c>
      <c r="T110" s="21"/>
      <c r="U110" s="21"/>
      <c r="AA110" s="21"/>
      <c r="AB110" s="21"/>
    </row>
    <row r="111" spans="14:28" x14ac:dyDescent="0.25">
      <c r="N111" s="13">
        <f t="shared" si="1"/>
        <v>0</v>
      </c>
      <c r="T111" s="21"/>
      <c r="U111" s="21"/>
      <c r="AA111" s="21"/>
      <c r="AB111" s="21"/>
    </row>
    <row r="112" spans="14:28" x14ac:dyDescent="0.25">
      <c r="N112" s="13">
        <f t="shared" si="1"/>
        <v>0</v>
      </c>
      <c r="T112" s="21"/>
      <c r="U112" s="21"/>
      <c r="AA112" s="21"/>
      <c r="AB112" s="21"/>
    </row>
    <row r="113" spans="14:28" x14ac:dyDescent="0.25">
      <c r="N113" s="13">
        <f t="shared" si="1"/>
        <v>0</v>
      </c>
      <c r="T113" s="21"/>
      <c r="U113" s="21"/>
      <c r="AA113" s="21"/>
      <c r="AB113" s="21"/>
    </row>
    <row r="114" spans="14:28" x14ac:dyDescent="0.25">
      <c r="N114" s="13">
        <f t="shared" si="1"/>
        <v>0</v>
      </c>
      <c r="T114" s="21"/>
      <c r="U114" s="21"/>
      <c r="AA114" s="21"/>
      <c r="AB114" s="21"/>
    </row>
    <row r="115" spans="14:28" x14ac:dyDescent="0.25">
      <c r="N115" s="13">
        <f t="shared" si="1"/>
        <v>0</v>
      </c>
      <c r="T115" s="21"/>
      <c r="U115" s="21"/>
      <c r="AA115" s="21"/>
      <c r="AB115" s="21"/>
    </row>
    <row r="116" spans="14:28" x14ac:dyDescent="0.25">
      <c r="N116" s="13">
        <f t="shared" si="1"/>
        <v>0</v>
      </c>
      <c r="T116" s="21"/>
      <c r="U116" s="21"/>
      <c r="AA116" s="21"/>
      <c r="AB116" s="21"/>
    </row>
    <row r="117" spans="14:28" x14ac:dyDescent="0.25">
      <c r="N117" s="13">
        <f t="shared" si="1"/>
        <v>0</v>
      </c>
      <c r="T117" s="21"/>
      <c r="U117" s="21"/>
      <c r="AA117" s="21"/>
      <c r="AB117" s="21"/>
    </row>
    <row r="118" spans="14:28" x14ac:dyDescent="0.25">
      <c r="N118" s="13">
        <f t="shared" si="1"/>
        <v>0</v>
      </c>
      <c r="T118" s="21"/>
      <c r="U118" s="21"/>
      <c r="AA118" s="21"/>
      <c r="AB118" s="21"/>
    </row>
    <row r="119" spans="14:28" x14ac:dyDescent="0.25">
      <c r="N119" s="13">
        <f t="shared" si="1"/>
        <v>0</v>
      </c>
      <c r="T119" s="21"/>
      <c r="U119" s="21"/>
      <c r="AA119" s="21"/>
      <c r="AB119" s="21"/>
    </row>
    <row r="120" spans="14:28" x14ac:dyDescent="0.25">
      <c r="N120" s="13">
        <f t="shared" si="1"/>
        <v>0</v>
      </c>
      <c r="T120" s="21"/>
      <c r="U120" s="21"/>
      <c r="AA120" s="21"/>
      <c r="AB120" s="21"/>
    </row>
    <row r="121" spans="14:28" x14ac:dyDescent="0.25">
      <c r="N121" s="13">
        <f t="shared" si="1"/>
        <v>0</v>
      </c>
      <c r="T121" s="21"/>
      <c r="U121" s="21"/>
      <c r="AA121" s="21"/>
      <c r="AB121" s="21"/>
    </row>
    <row r="122" spans="14:28" x14ac:dyDescent="0.25">
      <c r="N122" s="13">
        <f t="shared" si="1"/>
        <v>0</v>
      </c>
      <c r="T122" s="21"/>
      <c r="U122" s="21"/>
      <c r="AA122" s="21"/>
      <c r="AB122" s="21"/>
    </row>
    <row r="123" spans="14:28" x14ac:dyDescent="0.25">
      <c r="N123" s="13">
        <f t="shared" si="1"/>
        <v>0</v>
      </c>
      <c r="T123" s="21"/>
      <c r="U123" s="21"/>
      <c r="AA123" s="21"/>
      <c r="AB123" s="21"/>
    </row>
    <row r="124" spans="14:28" x14ac:dyDescent="0.25">
      <c r="N124" s="13">
        <f t="shared" si="1"/>
        <v>0</v>
      </c>
      <c r="T124" s="21"/>
      <c r="U124" s="21"/>
      <c r="AA124" s="21"/>
      <c r="AB124" s="21"/>
    </row>
    <row r="125" spans="14:28" x14ac:dyDescent="0.25">
      <c r="N125" s="13">
        <f t="shared" si="1"/>
        <v>0</v>
      </c>
      <c r="T125" s="21"/>
      <c r="U125" s="21"/>
      <c r="AA125" s="21"/>
      <c r="AB125" s="21"/>
    </row>
    <row r="126" spans="14:28" x14ac:dyDescent="0.25">
      <c r="N126" s="13">
        <f t="shared" si="1"/>
        <v>0</v>
      </c>
      <c r="T126" s="21"/>
      <c r="U126" s="21"/>
      <c r="AA126" s="21"/>
      <c r="AB126" s="21"/>
    </row>
    <row r="127" spans="14:28" x14ac:dyDescent="0.25">
      <c r="N127" s="13">
        <f t="shared" si="1"/>
        <v>0</v>
      </c>
      <c r="T127" s="21"/>
      <c r="U127" s="21"/>
      <c r="AA127" s="21"/>
      <c r="AB127" s="21"/>
    </row>
    <row r="128" spans="14:28" x14ac:dyDescent="0.25">
      <c r="N128" s="13">
        <f t="shared" si="1"/>
        <v>0</v>
      </c>
      <c r="T128" s="21"/>
      <c r="U128" s="21"/>
      <c r="AA128" s="21"/>
      <c r="AB128" s="21"/>
    </row>
    <row r="129" spans="14:28" x14ac:dyDescent="0.25">
      <c r="N129" s="13">
        <f t="shared" si="1"/>
        <v>0</v>
      </c>
      <c r="T129" s="21"/>
      <c r="U129" s="21"/>
      <c r="AA129" s="21"/>
      <c r="AB129" s="21"/>
    </row>
    <row r="130" spans="14:28" x14ac:dyDescent="0.25">
      <c r="N130" s="13">
        <f t="shared" si="1"/>
        <v>0</v>
      </c>
      <c r="T130" s="21"/>
      <c r="U130" s="21"/>
      <c r="AA130" s="21"/>
      <c r="AB130" s="21"/>
    </row>
    <row r="131" spans="14:28" x14ac:dyDescent="0.25">
      <c r="N131" s="13">
        <f t="shared" ref="N131:N158" si="2">SUM(O131:AB131)</f>
        <v>0</v>
      </c>
      <c r="T131" s="21"/>
      <c r="U131" s="21"/>
      <c r="AA131" s="21"/>
      <c r="AB131" s="21"/>
    </row>
    <row r="132" spans="14:28" x14ac:dyDescent="0.25">
      <c r="N132" s="13">
        <f t="shared" si="2"/>
        <v>0</v>
      </c>
      <c r="T132" s="21"/>
      <c r="U132" s="21"/>
      <c r="AA132" s="21"/>
      <c r="AB132" s="21"/>
    </row>
    <row r="133" spans="14:28" x14ac:dyDescent="0.25">
      <c r="N133" s="13">
        <f t="shared" si="2"/>
        <v>0</v>
      </c>
      <c r="T133" s="21"/>
      <c r="U133" s="21"/>
      <c r="AA133" s="21"/>
      <c r="AB133" s="21"/>
    </row>
    <row r="134" spans="14:28" x14ac:dyDescent="0.25">
      <c r="N134" s="13">
        <f t="shared" si="2"/>
        <v>0</v>
      </c>
      <c r="T134" s="21"/>
      <c r="U134" s="21"/>
      <c r="AA134" s="21"/>
      <c r="AB134" s="21"/>
    </row>
    <row r="135" spans="14:28" x14ac:dyDescent="0.25">
      <c r="N135" s="13">
        <f t="shared" si="2"/>
        <v>0</v>
      </c>
      <c r="T135" s="21"/>
      <c r="U135" s="21"/>
      <c r="AA135" s="21"/>
      <c r="AB135" s="21"/>
    </row>
    <row r="136" spans="14:28" x14ac:dyDescent="0.25">
      <c r="N136" s="13">
        <f t="shared" si="2"/>
        <v>0</v>
      </c>
      <c r="T136" s="21"/>
      <c r="U136" s="21"/>
      <c r="AA136" s="21"/>
      <c r="AB136" s="21"/>
    </row>
    <row r="137" spans="14:28" x14ac:dyDescent="0.25">
      <c r="N137" s="13">
        <f t="shared" si="2"/>
        <v>0</v>
      </c>
      <c r="T137" s="21"/>
      <c r="U137" s="21"/>
      <c r="AA137" s="21"/>
      <c r="AB137" s="21"/>
    </row>
    <row r="138" spans="14:28" x14ac:dyDescent="0.25">
      <c r="N138" s="13">
        <f t="shared" si="2"/>
        <v>0</v>
      </c>
      <c r="T138" s="21"/>
      <c r="U138" s="21"/>
      <c r="AA138" s="21"/>
      <c r="AB138" s="21"/>
    </row>
    <row r="139" spans="14:28" x14ac:dyDescent="0.25">
      <c r="N139" s="13">
        <f t="shared" si="2"/>
        <v>0</v>
      </c>
      <c r="T139" s="21"/>
      <c r="U139" s="21"/>
      <c r="AA139" s="21"/>
      <c r="AB139" s="21"/>
    </row>
    <row r="140" spans="14:28" x14ac:dyDescent="0.25">
      <c r="N140" s="13">
        <f t="shared" si="2"/>
        <v>0</v>
      </c>
      <c r="T140" s="21"/>
      <c r="U140" s="21"/>
      <c r="AA140" s="21"/>
      <c r="AB140" s="21"/>
    </row>
    <row r="141" spans="14:28" x14ac:dyDescent="0.25">
      <c r="N141" s="13">
        <f t="shared" si="2"/>
        <v>0</v>
      </c>
      <c r="T141" s="21"/>
      <c r="U141" s="21"/>
      <c r="AA141" s="21"/>
      <c r="AB141" s="21"/>
    </row>
    <row r="142" spans="14:28" x14ac:dyDescent="0.25">
      <c r="N142" s="13">
        <f t="shared" si="2"/>
        <v>0</v>
      </c>
      <c r="T142" s="21"/>
      <c r="U142" s="21"/>
      <c r="AA142" s="21"/>
      <c r="AB142" s="21"/>
    </row>
    <row r="143" spans="14:28" x14ac:dyDescent="0.25">
      <c r="N143" s="13">
        <f t="shared" si="2"/>
        <v>0</v>
      </c>
      <c r="T143" s="21"/>
      <c r="U143" s="21"/>
      <c r="AA143" s="21"/>
      <c r="AB143" s="21"/>
    </row>
    <row r="144" spans="14:28" x14ac:dyDescent="0.25">
      <c r="N144" s="13">
        <f t="shared" si="2"/>
        <v>0</v>
      </c>
      <c r="T144" s="21"/>
      <c r="U144" s="21"/>
      <c r="AA144" s="21"/>
      <c r="AB144" s="21"/>
    </row>
    <row r="145" spans="14:28" x14ac:dyDescent="0.25">
      <c r="N145" s="13">
        <f t="shared" si="2"/>
        <v>0</v>
      </c>
      <c r="T145" s="21"/>
      <c r="U145" s="21"/>
      <c r="AA145" s="21"/>
      <c r="AB145" s="21"/>
    </row>
    <row r="146" spans="14:28" x14ac:dyDescent="0.25">
      <c r="N146" s="13">
        <f t="shared" si="2"/>
        <v>0</v>
      </c>
      <c r="T146" s="21"/>
      <c r="U146" s="21"/>
      <c r="AA146" s="21"/>
      <c r="AB146" s="21"/>
    </row>
    <row r="147" spans="14:28" x14ac:dyDescent="0.25">
      <c r="N147" s="13">
        <f t="shared" si="2"/>
        <v>0</v>
      </c>
      <c r="T147" s="21"/>
      <c r="U147" s="21"/>
      <c r="AA147" s="21"/>
      <c r="AB147" s="21"/>
    </row>
    <row r="148" spans="14:28" x14ac:dyDescent="0.25">
      <c r="N148" s="13">
        <f t="shared" si="2"/>
        <v>0</v>
      </c>
      <c r="T148" s="21"/>
      <c r="U148" s="21"/>
      <c r="AA148" s="21"/>
      <c r="AB148" s="21"/>
    </row>
    <row r="149" spans="14:28" x14ac:dyDescent="0.25">
      <c r="N149" s="13">
        <f t="shared" si="2"/>
        <v>0</v>
      </c>
      <c r="T149" s="21"/>
      <c r="U149" s="21"/>
      <c r="AA149" s="21"/>
      <c r="AB149" s="21"/>
    </row>
    <row r="150" spans="14:28" x14ac:dyDescent="0.25">
      <c r="N150" s="13">
        <f t="shared" si="2"/>
        <v>0</v>
      </c>
      <c r="T150" s="21"/>
      <c r="U150" s="21"/>
      <c r="AA150" s="21"/>
      <c r="AB150" s="21"/>
    </row>
    <row r="151" spans="14:28" x14ac:dyDescent="0.25">
      <c r="N151" s="13">
        <f t="shared" si="2"/>
        <v>0</v>
      </c>
      <c r="T151" s="21"/>
      <c r="U151" s="21"/>
      <c r="AA151" s="21"/>
      <c r="AB151" s="21"/>
    </row>
    <row r="152" spans="14:28" x14ac:dyDescent="0.25">
      <c r="N152" s="13">
        <f t="shared" si="2"/>
        <v>0</v>
      </c>
      <c r="T152" s="21"/>
      <c r="U152" s="21"/>
      <c r="AA152" s="21"/>
      <c r="AB152" s="21"/>
    </row>
    <row r="153" spans="14:28" x14ac:dyDescent="0.25">
      <c r="N153" s="13">
        <f t="shared" si="2"/>
        <v>0</v>
      </c>
      <c r="T153" s="21"/>
      <c r="U153" s="21"/>
      <c r="AA153" s="21"/>
      <c r="AB153" s="21"/>
    </row>
    <row r="154" spans="14:28" x14ac:dyDescent="0.25">
      <c r="N154" s="13">
        <f t="shared" si="2"/>
        <v>0</v>
      </c>
      <c r="T154" s="21"/>
      <c r="U154" s="21"/>
      <c r="AA154" s="21"/>
      <c r="AB154" s="21"/>
    </row>
    <row r="155" spans="14:28" x14ac:dyDescent="0.25">
      <c r="N155" s="13">
        <f t="shared" si="2"/>
        <v>0</v>
      </c>
      <c r="T155" s="21"/>
      <c r="U155" s="21"/>
      <c r="AA155" s="21"/>
      <c r="AB155" s="21"/>
    </row>
    <row r="156" spans="14:28" x14ac:dyDescent="0.25">
      <c r="N156" s="13">
        <f t="shared" si="2"/>
        <v>0</v>
      </c>
      <c r="T156" s="21"/>
      <c r="U156" s="21"/>
      <c r="AA156" s="21"/>
      <c r="AB156" s="21"/>
    </row>
    <row r="157" spans="14:28" x14ac:dyDescent="0.25">
      <c r="N157" s="13">
        <f t="shared" si="2"/>
        <v>0</v>
      </c>
      <c r="T157" s="21"/>
      <c r="U157" s="21"/>
      <c r="AA157" s="21"/>
      <c r="AB157" s="21"/>
    </row>
    <row r="158" spans="14:28" x14ac:dyDescent="0.25">
      <c r="N158" s="13">
        <f t="shared" si="2"/>
        <v>0</v>
      </c>
      <c r="T158" s="21"/>
      <c r="U158" s="21"/>
      <c r="AA158" s="21"/>
      <c r="AB158" s="21"/>
    </row>
  </sheetData>
  <conditionalFormatting sqref="D2:D157">
    <cfRule type="cellIs" dxfId="3" priority="3" operator="greaterThan">
      <formula>43465</formula>
    </cfRule>
    <cfRule type="cellIs" dxfId="2" priority="4" operator="lessThan">
      <formula>42614</formula>
    </cfRule>
  </conditionalFormatting>
  <conditionalFormatting sqref="D158">
    <cfRule type="cellIs" dxfId="1" priority="1" operator="greaterThan">
      <formula>43465</formula>
    </cfRule>
    <cfRule type="cellIs" dxfId="0" priority="2" operator="lessThan">
      <formula>42614</formula>
    </cfRule>
  </conditionalFormatting>
  <dataValidations count="1">
    <dataValidation type="date" allowBlank="1" showInputMessage="1" showErrorMessage="1" sqref="D2:D158" xr:uid="{8ADFA6D4-33B5-4E6C-B83D-DB0A3937C6F7}">
      <formula1>42614</formula1>
      <formula2>43465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64BF2B7-DDDF-470F-B680-6A7E822ED271}">
          <x14:formula1>
            <xm:f>'Ethnicity Codes'!$C$10:$C$29</xm:f>
          </x14:formula1>
          <xm:sqref>E2:E73</xm:sqref>
        </x14:dataValidation>
        <x14:dataValidation type="list" allowBlank="1" showInputMessage="1" showErrorMessage="1" xr:uid="{AFCF9DCC-483A-483B-A788-1843482451B9}">
          <x14:formula1>
            <xm:f>Hours!$A$4:$A$25</xm:f>
          </x14:formula1>
          <xm:sqref>O2:S158 V2:Z158</xm:sqref>
        </x14:dataValidation>
        <x14:dataValidation type="list" allowBlank="1" showInputMessage="1" showErrorMessage="1" xr:uid="{D2B572CB-88D2-49E8-9FD3-74CF7814009E}">
          <x14:formula1>
            <xm:f>'Funding Claim Types'!$B$4:$B$6</xm:f>
          </x14:formula1>
          <xm:sqref>K2:K158</xm:sqref>
        </x14:dataValidation>
        <x14:dataValidation type="list" allowBlank="1" showInputMessage="1" showErrorMessage="1" xr:uid="{8B6D742A-5373-4C32-8E08-4C41653EE2C9}">
          <x14:formula1>
            <xm:f>'SEN Codes'!$B$7:$B$9</xm:f>
          </x14:formula1>
          <xm:sqref>AJ2:AJ158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EDC42-756A-4423-B9A3-0A4B43FFA364}">
  <dimension ref="B1:D31"/>
  <sheetViews>
    <sheetView topLeftCell="A7" workbookViewId="0">
      <selection activeCell="C10" sqref="C10:C29"/>
    </sheetView>
  </sheetViews>
  <sheetFormatPr defaultRowHeight="15" x14ac:dyDescent="0.25"/>
  <cols>
    <col min="3" max="3" width="13.85546875" customWidth="1"/>
    <col min="4" max="4" width="70.28515625" customWidth="1"/>
  </cols>
  <sheetData>
    <row r="1" spans="2:4" ht="15.75" thickBot="1" x14ac:dyDescent="0.3"/>
    <row r="2" spans="2:4" ht="15.75" x14ac:dyDescent="0.25">
      <c r="B2" s="32" t="s">
        <v>8</v>
      </c>
      <c r="C2" s="33"/>
      <c r="D2" s="34"/>
    </row>
    <row r="3" spans="2:4" ht="15.75" x14ac:dyDescent="0.25">
      <c r="B3" s="35" t="s">
        <v>9</v>
      </c>
      <c r="C3" s="36"/>
      <c r="D3" s="37"/>
    </row>
    <row r="4" spans="2:4" x14ac:dyDescent="0.25">
      <c r="B4" s="38"/>
      <c r="C4" s="39"/>
      <c r="D4" s="40"/>
    </row>
    <row r="5" spans="2:4" ht="15.75" x14ac:dyDescent="0.25">
      <c r="B5" s="41" t="s">
        <v>10</v>
      </c>
      <c r="C5" s="42"/>
      <c r="D5" s="43"/>
    </row>
    <row r="6" spans="2:4" ht="15.75" x14ac:dyDescent="0.25">
      <c r="B6" s="41" t="s">
        <v>11</v>
      </c>
      <c r="C6" s="42"/>
      <c r="D6" s="43"/>
    </row>
    <row r="7" spans="2:4" ht="16.5" thickBot="1" x14ac:dyDescent="0.3">
      <c r="B7" s="2"/>
      <c r="C7" s="3"/>
      <c r="D7" s="4"/>
    </row>
    <row r="8" spans="2:4" ht="15.75" x14ac:dyDescent="0.25">
      <c r="B8" s="5" t="s">
        <v>12</v>
      </c>
      <c r="C8" s="6" t="s">
        <v>13</v>
      </c>
      <c r="D8" s="5" t="s">
        <v>14</v>
      </c>
    </row>
    <row r="9" spans="2:4" ht="16.5" thickBot="1" x14ac:dyDescent="0.3">
      <c r="B9" s="7"/>
      <c r="C9" s="3"/>
      <c r="D9" s="7"/>
    </row>
    <row r="10" spans="2:4" ht="15.75" x14ac:dyDescent="0.25">
      <c r="B10" s="8" t="s">
        <v>15</v>
      </c>
      <c r="C10" s="9" t="s">
        <v>16</v>
      </c>
      <c r="D10" s="10" t="s">
        <v>17</v>
      </c>
    </row>
    <row r="11" spans="2:4" ht="15.75" x14ac:dyDescent="0.25">
      <c r="B11" s="10"/>
      <c r="C11" s="9" t="s">
        <v>18</v>
      </c>
      <c r="D11" s="10" t="s">
        <v>19</v>
      </c>
    </row>
    <row r="12" spans="2:4" ht="15.75" x14ac:dyDescent="0.25">
      <c r="B12" s="10"/>
      <c r="C12" s="9" t="s">
        <v>20</v>
      </c>
      <c r="D12" s="10" t="s">
        <v>21</v>
      </c>
    </row>
    <row r="13" spans="2:4" ht="15.75" x14ac:dyDescent="0.25">
      <c r="B13" s="10"/>
      <c r="C13" s="9" t="s">
        <v>22</v>
      </c>
      <c r="D13" s="10" t="s">
        <v>23</v>
      </c>
    </row>
    <row r="14" spans="2:4" ht="51.75" customHeight="1" x14ac:dyDescent="0.25">
      <c r="B14" s="10"/>
      <c r="C14" s="9" t="s">
        <v>24</v>
      </c>
      <c r="D14" s="11" t="s">
        <v>25</v>
      </c>
    </row>
    <row r="15" spans="2:4" ht="15.75" x14ac:dyDescent="0.25">
      <c r="B15" s="8" t="s">
        <v>26</v>
      </c>
      <c r="C15" s="9" t="s">
        <v>27</v>
      </c>
      <c r="D15" s="10" t="s">
        <v>28</v>
      </c>
    </row>
    <row r="16" spans="2:4" ht="15.75" x14ac:dyDescent="0.25">
      <c r="B16" s="10"/>
      <c r="C16" s="9" t="s">
        <v>29</v>
      </c>
      <c r="D16" s="10" t="s">
        <v>30</v>
      </c>
    </row>
    <row r="17" spans="2:4" ht="15.75" x14ac:dyDescent="0.25">
      <c r="B17" s="10"/>
      <c r="C17" s="9" t="s">
        <v>31</v>
      </c>
      <c r="D17" s="10" t="s">
        <v>32</v>
      </c>
    </row>
    <row r="18" spans="2:4" ht="15.75" x14ac:dyDescent="0.25">
      <c r="B18" s="10"/>
      <c r="C18" s="9" t="s">
        <v>33</v>
      </c>
      <c r="D18" s="10" t="s">
        <v>34</v>
      </c>
    </row>
    <row r="19" spans="2:4" ht="15.75" x14ac:dyDescent="0.25">
      <c r="B19" s="8" t="s">
        <v>35</v>
      </c>
      <c r="C19" s="9" t="s">
        <v>36</v>
      </c>
      <c r="D19" s="10" t="s">
        <v>37</v>
      </c>
    </row>
    <row r="20" spans="2:4" ht="15.75" x14ac:dyDescent="0.25">
      <c r="B20" s="10"/>
      <c r="C20" s="9" t="s">
        <v>38</v>
      </c>
      <c r="D20" s="10" t="s">
        <v>39</v>
      </c>
    </row>
    <row r="21" spans="2:4" ht="15.75" x14ac:dyDescent="0.25">
      <c r="B21" s="10"/>
      <c r="C21" s="9" t="s">
        <v>40</v>
      </c>
      <c r="D21" s="10" t="s">
        <v>41</v>
      </c>
    </row>
    <row r="22" spans="2:4" ht="15.75" x14ac:dyDescent="0.25">
      <c r="B22" s="10"/>
      <c r="C22" s="9" t="s">
        <v>42</v>
      </c>
      <c r="D22" s="10" t="s">
        <v>43</v>
      </c>
    </row>
    <row r="23" spans="2:4" ht="15.75" x14ac:dyDescent="0.25">
      <c r="B23" s="8" t="s">
        <v>44</v>
      </c>
      <c r="C23" s="9" t="s">
        <v>45</v>
      </c>
      <c r="D23" s="10" t="s">
        <v>46</v>
      </c>
    </row>
    <row r="24" spans="2:4" ht="54" customHeight="1" x14ac:dyDescent="0.25">
      <c r="B24" s="10"/>
      <c r="C24" s="9" t="s">
        <v>47</v>
      </c>
      <c r="D24" s="11" t="s">
        <v>48</v>
      </c>
    </row>
    <row r="25" spans="2:4" ht="15.75" x14ac:dyDescent="0.25">
      <c r="B25" s="10"/>
      <c r="C25" s="9" t="s">
        <v>49</v>
      </c>
      <c r="D25" s="10" t="s">
        <v>50</v>
      </c>
    </row>
    <row r="26" spans="2:4" ht="15.75" x14ac:dyDescent="0.25">
      <c r="B26" s="8" t="s">
        <v>51</v>
      </c>
      <c r="C26" s="9" t="s">
        <v>52</v>
      </c>
      <c r="D26" s="10" t="s">
        <v>53</v>
      </c>
    </row>
    <row r="27" spans="2:4" ht="15.75" x14ac:dyDescent="0.25">
      <c r="B27" s="8" t="s">
        <v>54</v>
      </c>
      <c r="C27" s="9" t="s">
        <v>55</v>
      </c>
      <c r="D27" s="10" t="s">
        <v>54</v>
      </c>
    </row>
    <row r="28" spans="2:4" ht="15.75" x14ac:dyDescent="0.25">
      <c r="B28" s="8" t="s">
        <v>56</v>
      </c>
      <c r="C28" s="9" t="s">
        <v>57</v>
      </c>
      <c r="D28" s="10" t="s">
        <v>58</v>
      </c>
    </row>
    <row r="29" spans="2:4" ht="15.75" x14ac:dyDescent="0.25">
      <c r="B29" s="8" t="s">
        <v>59</v>
      </c>
      <c r="C29" s="9" t="s">
        <v>60</v>
      </c>
      <c r="D29" s="10" t="s">
        <v>59</v>
      </c>
    </row>
    <row r="30" spans="2:4" ht="15.75" x14ac:dyDescent="0.25">
      <c r="B30" s="8"/>
      <c r="C30" s="9"/>
      <c r="D30" s="10"/>
    </row>
    <row r="31" spans="2:4" ht="16.5" thickBot="1" x14ac:dyDescent="0.3">
      <c r="B31" s="7"/>
      <c r="C31" s="3"/>
      <c r="D31" s="7"/>
    </row>
  </sheetData>
  <mergeCells count="5">
    <mergeCell ref="B2:D2"/>
    <mergeCell ref="B3:D3"/>
    <mergeCell ref="B4:D4"/>
    <mergeCell ref="B5:D5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73216-F8C7-41A8-83C8-F0BF5FD47819}">
  <dimension ref="B4:B6"/>
  <sheetViews>
    <sheetView workbookViewId="0">
      <selection activeCell="B16" sqref="B16"/>
    </sheetView>
  </sheetViews>
  <sheetFormatPr defaultRowHeight="15" x14ac:dyDescent="0.25"/>
  <cols>
    <col min="2" max="2" width="34.5703125" customWidth="1"/>
  </cols>
  <sheetData>
    <row r="4" spans="2:2" x14ac:dyDescent="0.25">
      <c r="B4" t="s">
        <v>71</v>
      </c>
    </row>
    <row r="5" spans="2:2" x14ac:dyDescent="0.25">
      <c r="B5" t="s">
        <v>72</v>
      </c>
    </row>
    <row r="6" spans="2:2" x14ac:dyDescent="0.25">
      <c r="B6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FB834-A258-494B-8C6F-ED40A03420FA}">
  <dimension ref="A4:A25"/>
  <sheetViews>
    <sheetView workbookViewId="0">
      <selection activeCell="C28" sqref="C28"/>
    </sheetView>
  </sheetViews>
  <sheetFormatPr defaultRowHeight="15" x14ac:dyDescent="0.25"/>
  <sheetData>
    <row r="4" spans="1:1" x14ac:dyDescent="0.25">
      <c r="A4">
        <v>2</v>
      </c>
    </row>
    <row r="5" spans="1:1" x14ac:dyDescent="0.25">
      <c r="A5">
        <v>2.2000000000000002</v>
      </c>
    </row>
    <row r="6" spans="1:1" x14ac:dyDescent="0.25">
      <c r="A6">
        <v>2.5</v>
      </c>
    </row>
    <row r="7" spans="1:1" x14ac:dyDescent="0.25">
      <c r="A7">
        <v>2.75</v>
      </c>
    </row>
    <row r="8" spans="1:1" x14ac:dyDescent="0.25">
      <c r="A8">
        <v>3</v>
      </c>
    </row>
    <row r="9" spans="1:1" x14ac:dyDescent="0.25">
      <c r="A9">
        <v>3.5</v>
      </c>
    </row>
    <row r="10" spans="1:1" x14ac:dyDescent="0.25">
      <c r="A10">
        <v>3.66</v>
      </c>
    </row>
    <row r="11" spans="1:1" x14ac:dyDescent="0.25">
      <c r="A11">
        <v>4</v>
      </c>
    </row>
    <row r="12" spans="1:1" x14ac:dyDescent="0.25">
      <c r="A12">
        <v>4.4000000000000004</v>
      </c>
    </row>
    <row r="13" spans="1:1" x14ac:dyDescent="0.25">
      <c r="A13">
        <v>4.5</v>
      </c>
    </row>
    <row r="14" spans="1:1" x14ac:dyDescent="0.25">
      <c r="A14">
        <v>5</v>
      </c>
    </row>
    <row r="15" spans="1:1" x14ac:dyDescent="0.25">
      <c r="A15">
        <v>5.5</v>
      </c>
    </row>
    <row r="16" spans="1:1" x14ac:dyDescent="0.25">
      <c r="A16">
        <v>6</v>
      </c>
    </row>
    <row r="17" spans="1:1" x14ac:dyDescent="0.25">
      <c r="A17">
        <v>6.5</v>
      </c>
    </row>
    <row r="18" spans="1:1" x14ac:dyDescent="0.25">
      <c r="A18">
        <v>7</v>
      </c>
    </row>
    <row r="19" spans="1:1" x14ac:dyDescent="0.25">
      <c r="A19">
        <v>7.33</v>
      </c>
    </row>
    <row r="20" spans="1:1" x14ac:dyDescent="0.25">
      <c r="A20">
        <v>7.5</v>
      </c>
    </row>
    <row r="21" spans="1:1" x14ac:dyDescent="0.25">
      <c r="A21">
        <v>8</v>
      </c>
    </row>
    <row r="22" spans="1:1" x14ac:dyDescent="0.25">
      <c r="A22">
        <v>8.5</v>
      </c>
    </row>
    <row r="23" spans="1:1" x14ac:dyDescent="0.25">
      <c r="A23">
        <v>9</v>
      </c>
    </row>
    <row r="24" spans="1:1" x14ac:dyDescent="0.25">
      <c r="A24">
        <v>9.5</v>
      </c>
    </row>
    <row r="25" spans="1:1" x14ac:dyDescent="0.25">
      <c r="A25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72AE1-AB99-47E7-BC75-BC804A9A1568}">
  <dimension ref="B3:C10"/>
  <sheetViews>
    <sheetView workbookViewId="0">
      <selection activeCell="B12" sqref="B12"/>
    </sheetView>
  </sheetViews>
  <sheetFormatPr defaultRowHeight="15" x14ac:dyDescent="0.25"/>
  <cols>
    <col min="2" max="2" width="26.85546875" customWidth="1"/>
    <col min="3" max="3" width="21" customWidth="1"/>
  </cols>
  <sheetData>
    <row r="3" spans="2:3" ht="15.75" thickBot="1" x14ac:dyDescent="0.3"/>
    <row r="4" spans="2:3" ht="15.75" x14ac:dyDescent="0.25">
      <c r="B4" s="44" t="s">
        <v>62</v>
      </c>
      <c r="C4" s="45"/>
    </row>
    <row r="5" spans="2:3" ht="16.5" thickBot="1" x14ac:dyDescent="0.3">
      <c r="B5" s="35"/>
      <c r="C5" s="37"/>
    </row>
    <row r="6" spans="2:3" ht="16.5" thickBot="1" x14ac:dyDescent="0.3">
      <c r="B6" s="14" t="s">
        <v>63</v>
      </c>
      <c r="C6" s="14" t="s">
        <v>64</v>
      </c>
    </row>
    <row r="7" spans="2:3" ht="15.75" thickBot="1" x14ac:dyDescent="0.3">
      <c r="B7" s="15" t="s">
        <v>65</v>
      </c>
      <c r="C7" s="16" t="s">
        <v>66</v>
      </c>
    </row>
    <row r="8" spans="2:3" ht="15.75" thickBot="1" x14ac:dyDescent="0.3">
      <c r="B8" s="15" t="s">
        <v>67</v>
      </c>
      <c r="C8" s="16" t="s">
        <v>68</v>
      </c>
    </row>
    <row r="9" spans="2:3" ht="15.75" thickBot="1" x14ac:dyDescent="0.3">
      <c r="B9" s="17" t="s">
        <v>69</v>
      </c>
      <c r="C9" s="18" t="s">
        <v>61</v>
      </c>
    </row>
    <row r="10" spans="2:3" ht="15.75" thickTop="1" x14ac:dyDescent="0.25"/>
  </sheetData>
  <mergeCells count="2">
    <mergeCell ref="B4:C4"/>
    <mergeCell ref="B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7D80-CE18-4290-9E55-B43470348CF8}">
  <dimension ref="A1:H19"/>
  <sheetViews>
    <sheetView workbookViewId="0">
      <selection activeCell="A22" sqref="A22"/>
    </sheetView>
  </sheetViews>
  <sheetFormatPr defaultRowHeight="15" x14ac:dyDescent="0.25"/>
  <sheetData>
    <row r="1" spans="1:8" ht="15.75" thickBot="1" x14ac:dyDescent="0.3"/>
    <row r="2" spans="1:8" x14ac:dyDescent="0.25">
      <c r="A2" s="22"/>
      <c r="B2" s="23"/>
      <c r="C2" s="23"/>
      <c r="D2" s="23"/>
      <c r="E2" s="23"/>
      <c r="F2" s="23"/>
      <c r="G2" s="23"/>
      <c r="H2" s="23"/>
    </row>
    <row r="3" spans="1:8" x14ac:dyDescent="0.25">
      <c r="A3" s="24"/>
      <c r="B3" s="46" t="s">
        <v>75</v>
      </c>
      <c r="C3" s="46"/>
      <c r="D3" s="46"/>
      <c r="E3" s="46"/>
      <c r="F3" s="46"/>
      <c r="G3" s="46"/>
      <c r="H3" s="46"/>
    </row>
    <row r="4" spans="1:8" x14ac:dyDescent="0.25">
      <c r="A4" s="24"/>
      <c r="B4" s="25"/>
      <c r="C4" s="25"/>
      <c r="D4" s="25"/>
      <c r="E4" s="25"/>
      <c r="F4" s="25"/>
      <c r="G4" s="25"/>
      <c r="H4" s="25"/>
    </row>
    <row r="5" spans="1:8" ht="60" x14ac:dyDescent="0.25">
      <c r="A5" s="24"/>
      <c r="B5" s="25" t="s">
        <v>76</v>
      </c>
      <c r="C5" s="25"/>
      <c r="D5" s="26" t="s">
        <v>77</v>
      </c>
      <c r="E5" s="26" t="s">
        <v>78</v>
      </c>
      <c r="F5" s="27"/>
      <c r="G5" s="26" t="s">
        <v>79</v>
      </c>
      <c r="H5" s="26" t="s">
        <v>80</v>
      </c>
    </row>
    <row r="6" spans="1:8" x14ac:dyDescent="0.25">
      <c r="A6" s="24"/>
      <c r="B6" s="28">
        <v>44075</v>
      </c>
      <c r="C6" s="25"/>
      <c r="D6" s="29">
        <v>19</v>
      </c>
      <c r="E6" s="47">
        <f>SUM(D6:D9)</f>
        <v>71</v>
      </c>
      <c r="F6" s="25"/>
      <c r="G6" s="30">
        <f>D6/5</f>
        <v>3.8</v>
      </c>
      <c r="H6" s="47">
        <f>SUM(G6:G9)</f>
        <v>14.2</v>
      </c>
    </row>
    <row r="7" spans="1:8" x14ac:dyDescent="0.25">
      <c r="A7" s="24"/>
      <c r="B7" s="28">
        <v>44105</v>
      </c>
      <c r="C7" s="25"/>
      <c r="D7" s="29">
        <v>17</v>
      </c>
      <c r="E7" s="48"/>
      <c r="F7" s="25"/>
      <c r="G7" s="30">
        <f t="shared" ref="G7:G17" si="0">D7/5</f>
        <v>3.4</v>
      </c>
      <c r="H7" s="48"/>
    </row>
    <row r="8" spans="1:8" x14ac:dyDescent="0.25">
      <c r="A8" s="24"/>
      <c r="B8" s="28">
        <v>44136</v>
      </c>
      <c r="C8" s="25"/>
      <c r="D8" s="29">
        <v>21</v>
      </c>
      <c r="E8" s="48"/>
      <c r="F8" s="25"/>
      <c r="G8" s="30">
        <f t="shared" si="0"/>
        <v>4.2</v>
      </c>
      <c r="H8" s="48"/>
    </row>
    <row r="9" spans="1:8" x14ac:dyDescent="0.25">
      <c r="A9" s="24"/>
      <c r="B9" s="28">
        <v>44166</v>
      </c>
      <c r="C9" s="25"/>
      <c r="D9" s="29">
        <v>14</v>
      </c>
      <c r="E9" s="49"/>
      <c r="F9" s="25"/>
      <c r="G9" s="30">
        <f t="shared" si="0"/>
        <v>2.8</v>
      </c>
      <c r="H9" s="49"/>
    </row>
    <row r="10" spans="1:8" x14ac:dyDescent="0.25">
      <c r="A10" s="24"/>
      <c r="B10" s="28">
        <v>44197</v>
      </c>
      <c r="C10" s="25"/>
      <c r="D10" s="29">
        <v>19</v>
      </c>
      <c r="E10" s="47">
        <f>SUM(D10:D12)</f>
        <v>57</v>
      </c>
      <c r="F10" s="25"/>
      <c r="G10" s="30">
        <f t="shared" si="0"/>
        <v>3.8</v>
      </c>
      <c r="H10" s="47">
        <f>SUM(G10:G12)</f>
        <v>11.399999999999999</v>
      </c>
    </row>
    <row r="11" spans="1:8" x14ac:dyDescent="0.25">
      <c r="A11" s="24"/>
      <c r="B11" s="28">
        <v>44228</v>
      </c>
      <c r="C11" s="25"/>
      <c r="D11" s="29">
        <v>15</v>
      </c>
      <c r="E11" s="48"/>
      <c r="F11" s="25"/>
      <c r="G11" s="30">
        <f t="shared" si="0"/>
        <v>3</v>
      </c>
      <c r="H11" s="48"/>
    </row>
    <row r="12" spans="1:8" x14ac:dyDescent="0.25">
      <c r="A12" s="24"/>
      <c r="B12" s="28">
        <v>44256</v>
      </c>
      <c r="C12" s="25"/>
      <c r="D12" s="29">
        <v>23</v>
      </c>
      <c r="E12" s="49"/>
      <c r="F12" s="25"/>
      <c r="G12" s="30">
        <f t="shared" si="0"/>
        <v>4.5999999999999996</v>
      </c>
      <c r="H12" s="49"/>
    </row>
    <row r="13" spans="1:8" x14ac:dyDescent="0.25">
      <c r="A13" s="24"/>
      <c r="B13" s="28">
        <v>44287</v>
      </c>
      <c r="C13" s="25"/>
      <c r="D13" s="29">
        <v>9</v>
      </c>
      <c r="E13" s="47">
        <f>SUM(D13:D17)</f>
        <v>62</v>
      </c>
      <c r="F13" s="25"/>
      <c r="G13" s="30">
        <f t="shared" si="0"/>
        <v>1.8</v>
      </c>
      <c r="H13" s="47">
        <f>SUM(G13:G17)</f>
        <v>12.399999999999999</v>
      </c>
    </row>
    <row r="14" spans="1:8" x14ac:dyDescent="0.25">
      <c r="A14" s="24"/>
      <c r="B14" s="28">
        <v>44317</v>
      </c>
      <c r="C14" s="25"/>
      <c r="D14" s="29">
        <v>19</v>
      </c>
      <c r="E14" s="48"/>
      <c r="F14" s="25"/>
      <c r="G14" s="30">
        <f t="shared" si="0"/>
        <v>3.8</v>
      </c>
      <c r="H14" s="48"/>
    </row>
    <row r="15" spans="1:8" x14ac:dyDescent="0.25">
      <c r="A15" s="24"/>
      <c r="B15" s="28">
        <v>44348</v>
      </c>
      <c r="C15" s="25"/>
      <c r="D15" s="29">
        <v>18</v>
      </c>
      <c r="E15" s="48"/>
      <c r="F15" s="25"/>
      <c r="G15" s="30">
        <f t="shared" si="0"/>
        <v>3.6</v>
      </c>
      <c r="H15" s="48"/>
    </row>
    <row r="16" spans="1:8" x14ac:dyDescent="0.25">
      <c r="A16" s="24"/>
      <c r="B16" s="28">
        <v>44378</v>
      </c>
      <c r="C16" s="25"/>
      <c r="D16" s="29">
        <v>16</v>
      </c>
      <c r="E16" s="48"/>
      <c r="F16" s="25"/>
      <c r="G16" s="30">
        <f t="shared" si="0"/>
        <v>3.2</v>
      </c>
      <c r="H16" s="48"/>
    </row>
    <row r="17" spans="1:8" x14ac:dyDescent="0.25">
      <c r="A17" s="24"/>
      <c r="B17" s="28">
        <v>44409</v>
      </c>
      <c r="C17" s="25"/>
      <c r="D17" s="29">
        <v>0</v>
      </c>
      <c r="E17" s="49"/>
      <c r="F17" s="25"/>
      <c r="G17" s="30">
        <f t="shared" si="0"/>
        <v>0</v>
      </c>
      <c r="H17" s="49"/>
    </row>
    <row r="18" spans="1:8" ht="15.75" thickBot="1" x14ac:dyDescent="0.3">
      <c r="A18" s="24"/>
      <c r="B18" s="25"/>
      <c r="C18" s="25"/>
      <c r="D18" s="31">
        <f>SUM(D6:D17)</f>
        <v>190</v>
      </c>
      <c r="E18" s="31">
        <f>SUM(E6:E17)</f>
        <v>190</v>
      </c>
      <c r="F18" s="25"/>
      <c r="G18" s="31">
        <f>SUM(G6:G17)</f>
        <v>38.000000000000007</v>
      </c>
      <c r="H18" s="31">
        <f>SUM(H6:H17)</f>
        <v>38</v>
      </c>
    </row>
    <row r="19" spans="1:8" ht="15.75" thickTop="1" x14ac:dyDescent="0.25"/>
  </sheetData>
  <mergeCells count="7">
    <mergeCell ref="E13:E17"/>
    <mergeCell ref="H13:H17"/>
    <mergeCell ref="B3:H3"/>
    <mergeCell ref="E6:E9"/>
    <mergeCell ref="H6:H9"/>
    <mergeCell ref="E10:E12"/>
    <mergeCell ref="H10:H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B80AC9C1CDC44BB186AD48F0B7EC6A" ma:contentTypeVersion="12" ma:contentTypeDescription="Create a new document." ma:contentTypeScope="" ma:versionID="9cd4a5d51b12037bc846f1da6ea8c276">
  <xsd:schema xmlns:xsd="http://www.w3.org/2001/XMLSchema" xmlns:xs="http://www.w3.org/2001/XMLSchema" xmlns:p="http://schemas.microsoft.com/office/2006/metadata/properties" xmlns:ns3="6b9709d2-a58f-40d2-802f-3c4cd5cf60e2" xmlns:ns4="38631fab-191b-43c1-b97f-a72b6b2e9c35" targetNamespace="http://schemas.microsoft.com/office/2006/metadata/properties" ma:root="true" ma:fieldsID="784cdc1b96dde8cf547523c19c156dd3" ns3:_="" ns4:_="">
    <xsd:import namespace="6b9709d2-a58f-40d2-802f-3c4cd5cf60e2"/>
    <xsd:import namespace="38631fab-191b-43c1-b97f-a72b6b2e9c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709d2-a58f-40d2-802f-3c4cd5cf60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31fab-191b-43c1-b97f-a72b6b2e9c3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46EE0F-8ADB-4C8E-A1E1-E8B21E6743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9709d2-a58f-40d2-802f-3c4cd5cf60e2"/>
    <ds:schemaRef ds:uri="38631fab-191b-43c1-b97f-a72b6b2e9c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08D55E-E9BC-4F4E-A57F-82C280AFC5A8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38631fab-191b-43c1-b97f-a72b6b2e9c35"/>
    <ds:schemaRef ds:uri="http://schemas.openxmlformats.org/package/2006/metadata/core-properties"/>
    <ds:schemaRef ds:uri="6b9709d2-a58f-40d2-802f-3c4cd5cf60e2"/>
  </ds:schemaRefs>
</ds:datastoreItem>
</file>

<file path=customXml/itemProps3.xml><?xml version="1.0" encoding="utf-8"?>
<ds:datastoreItem xmlns:ds="http://schemas.openxmlformats.org/officeDocument/2006/customXml" ds:itemID="{E3033D72-4F20-40BC-B94A-52F90F00D0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Headcount Form</vt:lpstr>
      <vt:lpstr>Ethnicity Codes</vt:lpstr>
      <vt:lpstr>Funding Claim Types</vt:lpstr>
      <vt:lpstr>Hours</vt:lpstr>
      <vt:lpstr>SEN Codes</vt:lpstr>
      <vt:lpstr>2020-21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 Yurchenko</dc:creator>
  <cp:lastModifiedBy>Vira Yurchenko</cp:lastModifiedBy>
  <dcterms:created xsi:type="dcterms:W3CDTF">2020-01-07T08:57:47Z</dcterms:created>
  <dcterms:modified xsi:type="dcterms:W3CDTF">2020-12-09T12:21:59Z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0x0101002CB80AC9C1CDC44BB186AD48F0B7EC6A</vt:lpwstr>
  </property>
</Properties>
</file>